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fortuna\Mape praktične nastave i vježbi\SOBOSLIKAR LIČILAC DEKORATER\obrasci soboslikar ličilac dekorater\"/>
    </mc:Choice>
  </mc:AlternateContent>
  <bookViews>
    <workbookView xWindow="0" yWindow="0" windowWidth="28800" windowHeight="11835"/>
  </bookViews>
  <sheets>
    <sheet name="ŠPRANCA 20_21 (2)" sheetId="6" r:id="rId1"/>
    <sheet name="SATI STAKLAR 1. R" sheetId="7" r:id="rId2"/>
    <sheet name="1. R STAKLAR 20_21 (2)" sheetId="8" r:id="rId3"/>
    <sheet name="SATI SSLD 1.R" sheetId="9" r:id="rId4"/>
    <sheet name="1. R_SSLD 20_21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9" l="1"/>
  <c r="E9" i="7" l="1"/>
</calcChain>
</file>

<file path=xl/sharedStrings.xml><?xml version="1.0" encoding="utf-8"?>
<sst xmlns="http://schemas.openxmlformats.org/spreadsheetml/2006/main" count="256" uniqueCount="65">
  <si>
    <t xml:space="preserve">                        mjesec
dan</t>
  </si>
  <si>
    <t>rujan</t>
  </si>
  <si>
    <t>listopad</t>
  </si>
  <si>
    <t>studeni</t>
  </si>
  <si>
    <t>prosinac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</si>
  <si>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</si>
  <si>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</si>
  <si>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</si>
  <si>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</si>
  <si>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</si>
  <si>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</si>
  <si>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</si>
  <si>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</si>
  <si>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ponedjeljak</t>
  </si>
  <si>
    <t>utorak</t>
  </si>
  <si>
    <t>srijeda</t>
  </si>
  <si>
    <t>četvrtak</t>
  </si>
  <si>
    <t>petak</t>
  </si>
  <si>
    <t>subota</t>
  </si>
  <si>
    <t>nedjelja</t>
  </si>
  <si>
    <t>Kalendar/šk.god</t>
  </si>
  <si>
    <t>Polaznik/razred</t>
  </si>
  <si>
    <t>žuta</t>
  </si>
  <si>
    <t>zelena</t>
  </si>
  <si>
    <t>crvena</t>
  </si>
  <si>
    <t>polaznik prisutan</t>
  </si>
  <si>
    <t>polaznik nije prisutan</t>
  </si>
  <si>
    <t>bijela</t>
  </si>
  <si>
    <t>subote i radni dani</t>
  </si>
  <si>
    <t>Ustanova/nastavnik</t>
  </si>
  <si>
    <t>Poslodavac/mentor</t>
  </si>
  <si>
    <t>poveznica na kalendar</t>
  </si>
  <si>
    <t>2020./2021.</t>
  </si>
  <si>
    <t>naziv ustanove</t>
  </si>
  <si>
    <t>ime i prezime polaznika</t>
  </si>
  <si>
    <t>naziv tvrtke</t>
  </si>
  <si>
    <t>ime i prezime mentora</t>
  </si>
  <si>
    <t>ime i prezime nastavnika</t>
  </si>
  <si>
    <t>Zanimanje</t>
  </si>
  <si>
    <t>Mjesto izvođenja</t>
  </si>
  <si>
    <t>sati na dan</t>
  </si>
  <si>
    <t>UKUPNO SATI PRVI RAZRED</t>
  </si>
  <si>
    <t>NAPOMENE</t>
  </si>
  <si>
    <t>svijetlo plava</t>
  </si>
  <si>
    <t>tamno plava</t>
  </si>
  <si>
    <t>UTR u Ustanovi</t>
  </si>
  <si>
    <t>UTR kod poslodavca</t>
  </si>
  <si>
    <t>Značenje označavanja polja - bojom</t>
  </si>
  <si>
    <t>broj dana/god</t>
  </si>
  <si>
    <t>ukupno sati/god</t>
  </si>
  <si>
    <t>PLANIRANJE I EVIDENCIJA PRISUTNOSTI POLAZNIKA - UČENJE TEMELJENO NA RADU</t>
  </si>
  <si>
    <t>_____ razred</t>
  </si>
  <si>
    <t>STAKLAR/STAKLARKA</t>
  </si>
  <si>
    <t>Ustanova - Staklarski procesi</t>
  </si>
  <si>
    <t>Ustanova - Staklarska praksa</t>
  </si>
  <si>
    <t>Poslodavac - Staklarskka praksa</t>
  </si>
  <si>
    <t>Poslodavac - nakon nastavne godine</t>
  </si>
  <si>
    <t>oker</t>
  </si>
  <si>
    <t>školski praznici</t>
  </si>
  <si>
    <t>nedjelje i državni praznici</t>
  </si>
  <si>
    <t>BROJ SATI UČENJA TEMELJENOG NA RADU - PRVI RAZRED</t>
  </si>
  <si>
    <t>SOBOSLIKAR LIČILAC DEKORATER</t>
  </si>
  <si>
    <t>Ustanova - Soboslikarsko ličilačke tehnologije (3 sata), Obojenja i dekoracije (1 sat)</t>
  </si>
  <si>
    <t>Ustanova - Soboslikarsko ličilački procesi (5 sati), Obojenja i dekoracije (3 sata)</t>
  </si>
  <si>
    <t>Poslodavac - Soboslikarsko ličilačka praksa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</si>
</sst>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;@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 diagonalDown="1">
      <left/>
      <right style="thin">
        <color theme="9"/>
      </right>
      <top/>
      <bottom style="thin">
        <color theme="9"/>
      </bottom>
      <diagonal style="thin">
        <color auto="1"/>
      </diagonal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0" fontId="6" fillId="0" borderId="7" applyNumberFormat="0" applyFill="0" applyAlignment="0" applyProtection="0"/>
  </cellStyleXfs>
  <cellXfs count="86">
    <xf numFmtId="0" fontId="0" fillId="0" borderId="0" xfId="0"/>
    <xf numFmtId="0" fontId="0" fillId="0" borderId="0" xfId="0" applyBorder="1" applyAlignment="1"/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164" fontId="0" fillId="3" borderId="3" xfId="0" applyNumberFormat="1" applyFill="1" applyBorder="1"/>
    <xf numFmtId="164" fontId="0" fillId="2" borderId="3" xfId="0" applyNumberFormat="1" applyFill="1" applyBorder="1"/>
    <xf numFmtId="164" fontId="0" fillId="3" borderId="1" xfId="0" applyNumberFormat="1" applyFill="1" applyBorder="1"/>
    <xf numFmtId="164" fontId="0" fillId="2" borderId="1" xfId="0" applyNumberFormat="1" applyFill="1" applyBorder="1"/>
    <xf numFmtId="164" fontId="0" fillId="0" borderId="0" xfId="0" applyNumberFormat="1"/>
    <xf numFmtId="0" fontId="0" fillId="2" borderId="2" xfId="0" applyFill="1" applyBorder="1"/>
    <xf numFmtId="164" fontId="7" fillId="3" borderId="3" xfId="0" applyNumberFormat="1" applyFont="1" applyFill="1" applyBorder="1"/>
    <xf numFmtId="164" fontId="8" fillId="3" borderId="3" xfId="0" applyNumberFormat="1" applyFont="1" applyFill="1" applyBorder="1"/>
    <xf numFmtId="164" fontId="8" fillId="2" borderId="3" xfId="0" applyNumberFormat="1" applyFont="1" applyFill="1" applyBorder="1"/>
    <xf numFmtId="164" fontId="8" fillId="3" borderId="1" xfId="0" applyNumberFormat="1" applyFont="1" applyFill="1" applyBorder="1"/>
    <xf numFmtId="164" fontId="8" fillId="2" borderId="1" xfId="0" applyNumberFormat="1" applyFont="1" applyFill="1" applyBorder="1"/>
    <xf numFmtId="164" fontId="7" fillId="2" borderId="3" xfId="0" applyNumberFormat="1" applyFont="1" applyFill="1" applyBorder="1"/>
    <xf numFmtId="164" fontId="0" fillId="7" borderId="3" xfId="0" applyNumberFormat="1" applyFill="1" applyBorder="1"/>
    <xf numFmtId="164" fontId="0" fillId="11" borderId="3" xfId="0" applyNumberFormat="1" applyFill="1" applyBorder="1"/>
    <xf numFmtId="0" fontId="0" fillId="4" borderId="11" xfId="0" applyFill="1" applyBorder="1" applyAlignment="1">
      <alignment wrapText="1"/>
    </xf>
    <xf numFmtId="0" fontId="0" fillId="0" borderId="12" xfId="0" applyBorder="1"/>
    <xf numFmtId="0" fontId="0" fillId="7" borderId="11" xfId="0" applyFill="1" applyBorder="1" applyAlignment="1">
      <alignment wrapText="1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4" borderId="26" xfId="0" applyFill="1" applyBorder="1" applyAlignment="1">
      <alignment vertical="center" wrapText="1"/>
    </xf>
    <xf numFmtId="0" fontId="0" fillId="0" borderId="27" xfId="0" applyBorder="1"/>
    <xf numFmtId="0" fontId="0" fillId="4" borderId="25" xfId="0" applyFill="1" applyBorder="1"/>
    <xf numFmtId="164" fontId="0" fillId="10" borderId="3" xfId="0" applyNumberFormat="1" applyFill="1" applyBorder="1"/>
    <xf numFmtId="0" fontId="0" fillId="2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0" xfId="1" applyBorder="1" applyAlignment="1">
      <alignment horizontal="center"/>
    </xf>
    <xf numFmtId="0" fontId="6" fillId="0" borderId="21" xfId="1" applyBorder="1" applyAlignment="1">
      <alignment horizontal="center"/>
    </xf>
    <xf numFmtId="0" fontId="6" fillId="0" borderId="22" xfId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</cellXfs>
  <cellStyles count="2">
    <cellStyle name="Heading 2" xfId="1" builtinId="17"/>
    <cellStyle name="Normal" xfId="0" builtinId="0"/>
  </cellStyles>
  <dxfs count="51"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/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 diagonalUp="0">
        <left/>
        <right style="thin">
          <color theme="9"/>
        </right>
        <top style="thin">
          <color theme="9"/>
        </top>
        <bottom style="thin">
          <color theme="9"/>
        </bottom>
        <vertical style="thin">
          <color theme="9"/>
        </vertical>
        <horizontal style="thin">
          <color theme="9"/>
        </horizontal>
      </border>
    </dxf>
    <dxf>
      <border>
        <top style="thin">
          <color rgb="FF70AD47"/>
        </top>
      </border>
    </dxf>
    <dxf>
      <border diagonalUp="0">
        <left style="thin">
          <color rgb="FF70AD47"/>
        </left>
        <right style="thin">
          <color rgb="FF70AD47"/>
        </right>
        <top style="thin">
          <color rgb="FF70AD47"/>
        </top>
        <bottom style="thin">
          <color rgb="FF70AD47"/>
        </bottom>
      </border>
    </dxf>
    <dxf>
      <border>
        <bottom style="thin">
          <color rgb="FF70AD47"/>
        </bottom>
      </border>
    </dxf>
    <dxf>
      <border diagonalUp="0">
        <left style="thin">
          <color theme="9"/>
        </left>
        <right style="thin">
          <color theme="9"/>
        </right>
        <top/>
        <bottom/>
        <vertical style="thin">
          <color theme="9"/>
        </vertical>
        <horizontal style="thin">
          <color theme="9"/>
        </horizontal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/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 diagonalUp="0">
        <left/>
        <right style="thin">
          <color theme="9"/>
        </right>
        <top style="thin">
          <color theme="9"/>
        </top>
        <bottom style="thin">
          <color theme="9"/>
        </bottom>
        <vertical style="thin">
          <color theme="9"/>
        </vertical>
        <horizontal style="thin">
          <color theme="9"/>
        </horizontal>
      </border>
    </dxf>
    <dxf>
      <border>
        <top style="thin">
          <color rgb="FF70AD47"/>
        </top>
      </border>
    </dxf>
    <dxf>
      <border diagonalUp="0">
        <left style="thin">
          <color rgb="FF70AD47"/>
        </left>
        <right style="thin">
          <color rgb="FF70AD47"/>
        </right>
        <top style="thin">
          <color rgb="FF70AD47"/>
        </top>
        <bottom style="thin">
          <color rgb="FF70AD47"/>
        </bottom>
      </border>
    </dxf>
    <dxf>
      <border>
        <bottom style="thin">
          <color rgb="FF70AD47"/>
        </bottom>
      </border>
    </dxf>
    <dxf>
      <border diagonalUp="0">
        <left style="thin">
          <color theme="9"/>
        </left>
        <right style="thin">
          <color theme="9"/>
        </right>
        <top/>
        <bottom/>
        <vertical style="thin">
          <color theme="9"/>
        </vertical>
        <horizontal style="thin">
          <color theme="9"/>
        </horizontal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/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 diagonalUp="0">
        <left/>
        <right style="thin">
          <color theme="9"/>
        </right>
        <top style="thin">
          <color theme="9"/>
        </top>
        <bottom style="thin">
          <color theme="9"/>
        </bottom>
        <vertical style="thin">
          <color theme="9"/>
        </vertical>
        <horizontal style="thin">
          <color theme="9"/>
        </horizontal>
      </border>
    </dxf>
    <dxf>
      <border>
        <top style="thin">
          <color rgb="FF70AD47"/>
        </top>
      </border>
    </dxf>
    <dxf>
      <border diagonalUp="0">
        <left style="thin">
          <color rgb="FF70AD47"/>
        </left>
        <right style="thin">
          <color rgb="FF70AD47"/>
        </right>
        <top style="thin">
          <color rgb="FF70AD47"/>
        </top>
        <bottom style="thin">
          <color rgb="FF70AD47"/>
        </bottom>
      </border>
    </dxf>
    <dxf>
      <border>
        <bottom style="thin">
          <color rgb="FF70AD47"/>
        </bottom>
      </border>
    </dxf>
    <dxf>
      <border diagonalUp="0">
        <left style="thin">
          <color theme="9"/>
        </left>
        <right style="thin">
          <color theme="9"/>
        </right>
        <top/>
        <bottom/>
        <vertical style="thin">
          <color theme="9"/>
        </vertical>
        <horizontal style="thin">
          <color theme="9"/>
        </horizontal>
      </border>
    </dxf>
  </dxfs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e173" displayName="Table173" ref="B10:N45" totalsRowShown="0" headerRowDxfId="50" headerRowBorderDxfId="49" tableBorderDxfId="48" totalsRowBorderDxfId="47">
  <autoFilter ref="B10:N45"/>
  <tableColumns count="13">
    <tableColumn id="1" name="                        mjesec_x000a_dan" dataDxfId="46">
      <calculatedColumnFormula>SUM(B10,1)</calculatedColumnFormula>
    </tableColumn>
    <tableColumn id="2" name="rujan" dataDxfId="45"/>
    <tableColumn id="3" name="listopad" dataDxfId="44"/>
    <tableColumn id="4" name="studeni" dataDxfId="43"/>
    <tableColumn id="5" name="prosinac" dataDxfId="42"/>
    <tableColumn id="6" name="siječanj" dataDxfId="41"/>
    <tableColumn id="7" name="veljača" dataDxfId="40"/>
    <tableColumn id="8" name="ožujak" dataDxfId="39"/>
    <tableColumn id="9" name="travanj" dataDxfId="38"/>
    <tableColumn id="10" name="svibanj" dataDxfId="37"/>
    <tableColumn id="11" name="lipanj" dataDxfId="36"/>
    <tableColumn id="12" name="srpanj" dataDxfId="35"/>
    <tableColumn id="13" name="kolovoz" dataDxfId="34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1" name="Table172" displayName="Table172" ref="B10:N45" totalsRowShown="0" headerRowDxfId="33" headerRowBorderDxfId="32" tableBorderDxfId="31" totalsRowBorderDxfId="30">
  <autoFilter ref="B10:N45"/>
  <tableColumns count="13">
    <tableColumn id="1" name="                        mjesec_x000a_dan" dataDxfId="29">
      <calculatedColumnFormula>SUM(B10,1)</calculatedColumnFormula>
    </tableColumn>
    <tableColumn id="2" name="rujan" dataDxfId="28"/>
    <tableColumn id="3" name="listopad" dataDxfId="27"/>
    <tableColumn id="4" name="studeni" dataDxfId="26"/>
    <tableColumn id="5" name="prosinac" dataDxfId="25"/>
    <tableColumn id="6" name="siječanj" dataDxfId="24"/>
    <tableColumn id="7" name="veljača" dataDxfId="23"/>
    <tableColumn id="8" name="ožujak" dataDxfId="22"/>
    <tableColumn id="9" name="travanj" dataDxfId="21"/>
    <tableColumn id="10" name="svibanj" dataDxfId="20"/>
    <tableColumn id="11" name="lipanj" dataDxfId="19"/>
    <tableColumn id="12" name="srpanj" dataDxfId="18"/>
    <tableColumn id="13" name="kolovoz" dataDxfId="17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6" name="Table17" displayName="Table17" ref="B10:N45" totalsRowShown="0" headerRowDxfId="16" headerRowBorderDxfId="15" tableBorderDxfId="14" totalsRowBorderDxfId="13">
  <autoFilter ref="B10:N45"/>
  <tableColumns count="13">
    <tableColumn id="1" name="                        mjesec_x000a_dan" dataDxfId="12">
      <calculatedColumnFormula>SUM(B10,1)</calculatedColumnFormula>
    </tableColumn>
    <tableColumn id="2" name="rujan" dataDxfId="11"/>
    <tableColumn id="3" name="listopad" dataDxfId="10"/>
    <tableColumn id="4" name="studeni" dataDxfId="9"/>
    <tableColumn id="5" name="prosinac" dataDxfId="8"/>
    <tableColumn id="6" name="siječanj" dataDxfId="7"/>
    <tableColumn id="7" name="veljača" dataDxfId="6"/>
    <tableColumn id="8" name="ožujak" dataDxfId="5"/>
    <tableColumn id="9" name="travanj" dataDxfId="4"/>
    <tableColumn id="10" name="svibanj" dataDxfId="3"/>
    <tableColumn id="11" name="lipanj" dataDxfId="2"/>
    <tableColumn id="12" name="srpanj" dataDxfId="1"/>
    <tableColumn id="13" name="kolovoz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5"/>
  <sheetViews>
    <sheetView tabSelected="1" workbookViewId="0">
      <selection activeCell="C8" sqref="C8:I8"/>
    </sheetView>
  </sheetViews>
  <sheetFormatPr defaultRowHeight="15" x14ac:dyDescent="0.25"/>
  <cols>
    <col min="2" max="2" width="22.28515625" customWidth="1"/>
    <col min="4" max="4" width="10.28515625" customWidth="1"/>
    <col min="5" max="5" width="9.85546875" customWidth="1"/>
    <col min="6" max="6" width="10.5703125" customWidth="1"/>
    <col min="7" max="7" width="9.85546875" customWidth="1"/>
    <col min="8" max="8" width="9.28515625" customWidth="1"/>
    <col min="10" max="10" width="9.28515625" customWidth="1"/>
    <col min="11" max="11" width="9.42578125" customWidth="1"/>
    <col min="14" max="14" width="10" customWidth="1"/>
  </cols>
  <sheetData>
    <row r="1" spans="2:20" ht="15.75" thickBot="1" x14ac:dyDescent="0.3"/>
    <row r="2" spans="2:20" ht="20.100000000000001" customHeight="1" thickBot="1" x14ac:dyDescent="0.3">
      <c r="B2" s="37" t="s">
        <v>50</v>
      </c>
      <c r="C2" s="38"/>
      <c r="D2" s="38"/>
      <c r="E2" s="38"/>
      <c r="F2" s="38"/>
      <c r="G2" s="38"/>
      <c r="H2" s="38"/>
      <c r="I2" s="39"/>
      <c r="J2" s="43" t="s">
        <v>47</v>
      </c>
      <c r="K2" s="44"/>
      <c r="L2" s="44"/>
      <c r="M2" s="44"/>
      <c r="N2" s="45"/>
    </row>
    <row r="3" spans="2:20" ht="33.75" customHeight="1" thickBot="1" x14ac:dyDescent="0.3">
      <c r="B3" s="40"/>
      <c r="C3" s="41"/>
      <c r="D3" s="41"/>
      <c r="E3" s="41"/>
      <c r="F3" s="41"/>
      <c r="G3" s="41"/>
      <c r="H3" s="41"/>
      <c r="I3" s="42"/>
      <c r="J3" s="32" t="s">
        <v>22</v>
      </c>
      <c r="K3" s="33" t="s">
        <v>57</v>
      </c>
      <c r="L3" s="50" t="s">
        <v>59</v>
      </c>
      <c r="M3" s="51"/>
      <c r="N3" s="34" t="s">
        <v>58</v>
      </c>
    </row>
    <row r="4" spans="2:20" ht="20.100000000000001" customHeight="1" x14ac:dyDescent="0.25">
      <c r="B4" s="27" t="s">
        <v>20</v>
      </c>
      <c r="C4" s="46" t="s">
        <v>31</v>
      </c>
      <c r="D4" s="46"/>
      <c r="E4" s="46"/>
      <c r="F4" s="46"/>
      <c r="G4" s="47" t="s">
        <v>32</v>
      </c>
      <c r="H4" s="47"/>
      <c r="I4" s="48"/>
      <c r="J4" s="49" t="s">
        <v>27</v>
      </c>
      <c r="K4" s="35"/>
      <c r="L4" s="35" t="s">
        <v>28</v>
      </c>
      <c r="M4" s="35"/>
      <c r="N4" s="36"/>
    </row>
    <row r="5" spans="2:20" ht="20.100000000000001" customHeight="1" x14ac:dyDescent="0.25">
      <c r="B5" s="25" t="s">
        <v>21</v>
      </c>
      <c r="C5" s="52" t="s">
        <v>34</v>
      </c>
      <c r="D5" s="52"/>
      <c r="E5" s="52"/>
      <c r="F5" s="52"/>
      <c r="G5" s="53" t="s">
        <v>51</v>
      </c>
      <c r="H5" s="53"/>
      <c r="I5" s="54"/>
      <c r="J5" s="55" t="s">
        <v>43</v>
      </c>
      <c r="K5" s="56"/>
      <c r="L5" s="35" t="s">
        <v>45</v>
      </c>
      <c r="M5" s="35"/>
      <c r="N5" s="36"/>
    </row>
    <row r="6" spans="2:20" ht="20.100000000000001" customHeight="1" x14ac:dyDescent="0.25">
      <c r="B6" s="25" t="s">
        <v>29</v>
      </c>
      <c r="C6" s="53" t="s">
        <v>33</v>
      </c>
      <c r="D6" s="53"/>
      <c r="E6" s="53"/>
      <c r="F6" s="53"/>
      <c r="G6" s="57" t="s">
        <v>37</v>
      </c>
      <c r="H6" s="57"/>
      <c r="I6" s="58"/>
      <c r="J6" s="59" t="s">
        <v>44</v>
      </c>
      <c r="K6" s="60"/>
      <c r="L6" s="35" t="s">
        <v>46</v>
      </c>
      <c r="M6" s="35"/>
      <c r="N6" s="36"/>
    </row>
    <row r="7" spans="2:20" ht="20.100000000000001" customHeight="1" x14ac:dyDescent="0.25">
      <c r="B7" s="25" t="s">
        <v>30</v>
      </c>
      <c r="C7" s="53" t="s">
        <v>35</v>
      </c>
      <c r="D7" s="53"/>
      <c r="E7" s="53"/>
      <c r="F7" s="53"/>
      <c r="G7" s="62" t="s">
        <v>36</v>
      </c>
      <c r="H7" s="62"/>
      <c r="I7" s="63"/>
      <c r="J7" s="64" t="s">
        <v>23</v>
      </c>
      <c r="K7" s="65"/>
      <c r="L7" s="35" t="s">
        <v>25</v>
      </c>
      <c r="M7" s="35"/>
      <c r="N7" s="36"/>
    </row>
    <row r="8" spans="2:20" ht="20.100000000000001" customHeight="1" thickBot="1" x14ac:dyDescent="0.3">
      <c r="B8" s="26" t="s">
        <v>38</v>
      </c>
      <c r="C8" s="66" t="s">
        <v>61</v>
      </c>
      <c r="D8" s="66"/>
      <c r="E8" s="66"/>
      <c r="F8" s="66"/>
      <c r="G8" s="66"/>
      <c r="H8" s="66"/>
      <c r="I8" s="67"/>
      <c r="J8" s="68" t="s">
        <v>24</v>
      </c>
      <c r="K8" s="69"/>
      <c r="L8" s="70" t="s">
        <v>26</v>
      </c>
      <c r="M8" s="70"/>
      <c r="N8" s="71"/>
    </row>
    <row r="9" spans="2:20" x14ac:dyDescent="0.25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2:20" ht="31.5" customHeight="1" x14ac:dyDescent="0.25">
      <c r="B10" s="2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7</v>
      </c>
      <c r="J10" s="3" t="s">
        <v>8</v>
      </c>
      <c r="K10" s="3" t="s">
        <v>9</v>
      </c>
      <c r="L10" s="3" t="s">
        <v>10</v>
      </c>
      <c r="M10" s="3" t="s">
        <v>11</v>
      </c>
      <c r="N10" s="4" t="s">
        <v>12</v>
      </c>
    </row>
    <row r="11" spans="2:20" x14ac:dyDescent="0.25">
      <c r="B11" s="5" t="s">
        <v>13</v>
      </c>
      <c r="C11" s="13">
        <v>44074</v>
      </c>
      <c r="D11" s="13">
        <v>44102</v>
      </c>
      <c r="E11" s="6">
        <v>44137</v>
      </c>
      <c r="F11" s="13">
        <v>44165</v>
      </c>
      <c r="G11" s="13">
        <v>44193</v>
      </c>
      <c r="H11" s="6">
        <v>44228</v>
      </c>
      <c r="I11" s="6">
        <v>44256</v>
      </c>
      <c r="J11" s="13">
        <v>44284</v>
      </c>
      <c r="K11" s="6">
        <v>44319</v>
      </c>
      <c r="L11" s="13">
        <v>44347</v>
      </c>
      <c r="M11" s="13">
        <v>44375</v>
      </c>
      <c r="N11" s="8">
        <v>44410</v>
      </c>
    </row>
    <row r="12" spans="2:20" x14ac:dyDescent="0.25">
      <c r="B12" s="5" t="s">
        <v>14</v>
      </c>
      <c r="C12" s="6">
        <v>44075</v>
      </c>
      <c r="D12" s="13">
        <v>44103</v>
      </c>
      <c r="E12" s="6">
        <v>44138</v>
      </c>
      <c r="F12" s="6">
        <v>44166</v>
      </c>
      <c r="G12" s="13">
        <v>44194</v>
      </c>
      <c r="H12" s="6">
        <v>44229</v>
      </c>
      <c r="I12" s="6">
        <v>44257</v>
      </c>
      <c r="J12" s="13">
        <v>44285</v>
      </c>
      <c r="K12" s="6">
        <v>44320</v>
      </c>
      <c r="L12" s="6">
        <v>44348</v>
      </c>
      <c r="M12" s="13">
        <v>44376</v>
      </c>
      <c r="N12" s="8">
        <v>44411</v>
      </c>
      <c r="P12" s="1"/>
      <c r="Q12" s="1"/>
      <c r="R12" s="1"/>
      <c r="S12" s="1"/>
      <c r="T12" s="1"/>
    </row>
    <row r="13" spans="2:20" x14ac:dyDescent="0.25">
      <c r="B13" s="5" t="s">
        <v>15</v>
      </c>
      <c r="C13" s="6">
        <v>44076</v>
      </c>
      <c r="D13" s="13">
        <v>44104</v>
      </c>
      <c r="E13" s="6">
        <v>44139</v>
      </c>
      <c r="F13" s="6">
        <v>44167</v>
      </c>
      <c r="G13" s="13">
        <v>44195</v>
      </c>
      <c r="H13" s="6">
        <v>44230</v>
      </c>
      <c r="I13" s="6">
        <v>44258</v>
      </c>
      <c r="J13" s="13">
        <v>44286</v>
      </c>
      <c r="K13" s="6">
        <v>44321</v>
      </c>
      <c r="L13" s="6">
        <v>44349</v>
      </c>
      <c r="M13" s="13">
        <v>44377</v>
      </c>
      <c r="N13" s="8">
        <v>44412</v>
      </c>
      <c r="P13" s="10"/>
    </row>
    <row r="14" spans="2:20" x14ac:dyDescent="0.25">
      <c r="B14" s="5" t="s">
        <v>16</v>
      </c>
      <c r="C14" s="6">
        <v>44077</v>
      </c>
      <c r="D14" s="6">
        <v>44105</v>
      </c>
      <c r="E14" s="6">
        <v>44140</v>
      </c>
      <c r="F14" s="6">
        <v>44168</v>
      </c>
      <c r="G14" s="13">
        <v>44196</v>
      </c>
      <c r="H14" s="6">
        <v>44231</v>
      </c>
      <c r="I14" s="6">
        <v>44259</v>
      </c>
      <c r="J14" s="6">
        <v>44287</v>
      </c>
      <c r="K14" s="6">
        <v>44322</v>
      </c>
      <c r="L14" s="7">
        <v>44350</v>
      </c>
      <c r="M14" s="6">
        <v>44378</v>
      </c>
      <c r="N14" s="9">
        <v>44413</v>
      </c>
      <c r="P14" s="10"/>
    </row>
    <row r="15" spans="2:20" x14ac:dyDescent="0.25">
      <c r="B15" s="5" t="s">
        <v>17</v>
      </c>
      <c r="C15" s="6">
        <v>44078</v>
      </c>
      <c r="D15" s="6">
        <v>44106</v>
      </c>
      <c r="E15" s="6">
        <v>44141</v>
      </c>
      <c r="F15" s="6">
        <v>44169</v>
      </c>
      <c r="G15" s="17">
        <v>44197</v>
      </c>
      <c r="H15" s="6">
        <v>44232</v>
      </c>
      <c r="I15" s="6">
        <v>44260</v>
      </c>
      <c r="J15" s="6">
        <v>44288</v>
      </c>
      <c r="K15" s="6">
        <v>44323</v>
      </c>
      <c r="L15" s="6">
        <v>44351</v>
      </c>
      <c r="M15" s="6">
        <v>44379</v>
      </c>
      <c r="N15" s="8">
        <v>44414</v>
      </c>
      <c r="P15" s="10"/>
    </row>
    <row r="16" spans="2:20" x14ac:dyDescent="0.25">
      <c r="B16" s="5" t="s">
        <v>18</v>
      </c>
      <c r="C16" s="6">
        <v>44079</v>
      </c>
      <c r="D16" s="6">
        <v>44107</v>
      </c>
      <c r="E16" s="6">
        <v>44142</v>
      </c>
      <c r="F16" s="6">
        <v>44170</v>
      </c>
      <c r="G16" s="6">
        <v>44198</v>
      </c>
      <c r="H16" s="6">
        <v>44233</v>
      </c>
      <c r="I16" s="6">
        <v>44261</v>
      </c>
      <c r="J16" s="6">
        <v>44289</v>
      </c>
      <c r="K16" s="6">
        <v>44324</v>
      </c>
      <c r="L16" s="6">
        <v>44352</v>
      </c>
      <c r="M16" s="6">
        <v>44380</v>
      </c>
      <c r="N16" s="8">
        <v>44415</v>
      </c>
      <c r="P16" s="10"/>
    </row>
    <row r="17" spans="2:16" x14ac:dyDescent="0.25">
      <c r="B17" s="11" t="s">
        <v>19</v>
      </c>
      <c r="C17" s="7">
        <v>44080</v>
      </c>
      <c r="D17" s="7">
        <v>44108</v>
      </c>
      <c r="E17" s="7">
        <v>44143</v>
      </c>
      <c r="F17" s="7">
        <v>44171</v>
      </c>
      <c r="G17" s="7">
        <v>44199</v>
      </c>
      <c r="H17" s="7">
        <v>44234</v>
      </c>
      <c r="I17" s="7">
        <v>44262</v>
      </c>
      <c r="J17" s="7">
        <v>44290</v>
      </c>
      <c r="K17" s="7">
        <v>44325</v>
      </c>
      <c r="L17" s="7">
        <v>44353</v>
      </c>
      <c r="M17" s="7">
        <v>44381</v>
      </c>
      <c r="N17" s="9">
        <v>44416</v>
      </c>
      <c r="P17" s="10"/>
    </row>
    <row r="18" spans="2:16" x14ac:dyDescent="0.25">
      <c r="B18" s="5" t="s">
        <v>13</v>
      </c>
      <c r="C18" s="6">
        <v>44081</v>
      </c>
      <c r="D18" s="6">
        <v>44109</v>
      </c>
      <c r="E18" s="6">
        <v>44144</v>
      </c>
      <c r="F18" s="6">
        <v>44172</v>
      </c>
      <c r="G18" s="6">
        <v>44200</v>
      </c>
      <c r="H18" s="6">
        <v>44235</v>
      </c>
      <c r="I18" s="6">
        <v>44263</v>
      </c>
      <c r="J18" s="7">
        <v>44291</v>
      </c>
      <c r="K18" s="6">
        <v>44326</v>
      </c>
      <c r="L18" s="6">
        <v>44354</v>
      </c>
      <c r="M18" s="6">
        <v>44382</v>
      </c>
      <c r="N18" s="8">
        <v>44417</v>
      </c>
      <c r="P18" s="10"/>
    </row>
    <row r="19" spans="2:16" x14ac:dyDescent="0.25">
      <c r="B19" s="5" t="s">
        <v>14</v>
      </c>
      <c r="C19" s="6">
        <v>44082</v>
      </c>
      <c r="D19" s="6">
        <v>44110</v>
      </c>
      <c r="E19" s="6">
        <v>44145</v>
      </c>
      <c r="F19" s="6">
        <v>44173</v>
      </c>
      <c r="G19" s="6">
        <v>44201</v>
      </c>
      <c r="H19" s="6">
        <v>44236</v>
      </c>
      <c r="I19" s="6">
        <v>44264</v>
      </c>
      <c r="J19" s="6">
        <v>44292</v>
      </c>
      <c r="K19" s="6">
        <v>44327</v>
      </c>
      <c r="L19" s="6">
        <v>44355</v>
      </c>
      <c r="M19" s="6">
        <v>44383</v>
      </c>
      <c r="N19" s="8">
        <v>44418</v>
      </c>
      <c r="P19" s="10"/>
    </row>
    <row r="20" spans="2:16" x14ac:dyDescent="0.25">
      <c r="B20" s="5" t="s">
        <v>15</v>
      </c>
      <c r="C20" s="6">
        <v>44083</v>
      </c>
      <c r="D20" s="6">
        <v>44111</v>
      </c>
      <c r="E20" s="6">
        <v>44146</v>
      </c>
      <c r="F20" s="6">
        <v>44174</v>
      </c>
      <c r="G20" s="7">
        <v>44202</v>
      </c>
      <c r="H20" s="6">
        <v>44237</v>
      </c>
      <c r="I20" s="6">
        <v>44265</v>
      </c>
      <c r="J20" s="6">
        <v>44293</v>
      </c>
      <c r="K20" s="6">
        <v>44328</v>
      </c>
      <c r="L20" s="6">
        <v>44356</v>
      </c>
      <c r="M20" s="6">
        <v>44384</v>
      </c>
      <c r="N20" s="8">
        <v>44419</v>
      </c>
    </row>
    <row r="21" spans="2:16" x14ac:dyDescent="0.25">
      <c r="B21" s="5" t="s">
        <v>16</v>
      </c>
      <c r="C21" s="6">
        <v>44084</v>
      </c>
      <c r="D21" s="6">
        <v>44112</v>
      </c>
      <c r="E21" s="6">
        <v>44147</v>
      </c>
      <c r="F21" s="6">
        <v>44175</v>
      </c>
      <c r="G21" s="6">
        <v>44203</v>
      </c>
      <c r="H21" s="6">
        <v>44238</v>
      </c>
      <c r="I21" s="6">
        <v>44266</v>
      </c>
      <c r="J21" s="6">
        <v>44294</v>
      </c>
      <c r="K21" s="6">
        <v>44329</v>
      </c>
      <c r="L21" s="6">
        <v>44357</v>
      </c>
      <c r="M21" s="6">
        <v>44385</v>
      </c>
      <c r="N21" s="8">
        <v>44420</v>
      </c>
    </row>
    <row r="22" spans="2:16" x14ac:dyDescent="0.25">
      <c r="B22" s="5" t="s">
        <v>17</v>
      </c>
      <c r="C22" s="6">
        <v>44085</v>
      </c>
      <c r="D22" s="6">
        <v>44113</v>
      </c>
      <c r="E22" s="6">
        <v>44148</v>
      </c>
      <c r="F22" s="6">
        <v>44176</v>
      </c>
      <c r="G22" s="6">
        <v>44204</v>
      </c>
      <c r="H22" s="6">
        <v>44239</v>
      </c>
      <c r="I22" s="6">
        <v>44267</v>
      </c>
      <c r="J22" s="6">
        <v>44295</v>
      </c>
      <c r="K22" s="6">
        <v>44330</v>
      </c>
      <c r="L22" s="6">
        <v>44358</v>
      </c>
      <c r="M22" s="6">
        <v>44386</v>
      </c>
      <c r="N22" s="8">
        <v>44421</v>
      </c>
    </row>
    <row r="23" spans="2:16" x14ac:dyDescent="0.25">
      <c r="B23" s="5" t="s">
        <v>18</v>
      </c>
      <c r="C23" s="6">
        <v>44086</v>
      </c>
      <c r="D23" s="6">
        <v>44114</v>
      </c>
      <c r="E23" s="6">
        <v>44149</v>
      </c>
      <c r="F23" s="6">
        <v>44177</v>
      </c>
      <c r="G23" s="6">
        <v>44205</v>
      </c>
      <c r="H23" s="6">
        <v>44240</v>
      </c>
      <c r="I23" s="6">
        <v>44268</v>
      </c>
      <c r="J23" s="6">
        <v>44296</v>
      </c>
      <c r="K23" s="6">
        <v>44331</v>
      </c>
      <c r="L23" s="6">
        <v>44359</v>
      </c>
      <c r="M23" s="6">
        <v>44387</v>
      </c>
      <c r="N23" s="8">
        <v>44422</v>
      </c>
    </row>
    <row r="24" spans="2:16" x14ac:dyDescent="0.25">
      <c r="B24" s="11" t="s">
        <v>19</v>
      </c>
      <c r="C24" s="7">
        <v>44087</v>
      </c>
      <c r="D24" s="7">
        <v>44115</v>
      </c>
      <c r="E24" s="7">
        <v>44150</v>
      </c>
      <c r="F24" s="7">
        <v>44178</v>
      </c>
      <c r="G24" s="7">
        <v>44206</v>
      </c>
      <c r="H24" s="7">
        <v>44241</v>
      </c>
      <c r="I24" s="7">
        <v>44269</v>
      </c>
      <c r="J24" s="7">
        <v>44297</v>
      </c>
      <c r="K24" s="7">
        <v>44332</v>
      </c>
      <c r="L24" s="7">
        <v>44360</v>
      </c>
      <c r="M24" s="7">
        <v>44388</v>
      </c>
      <c r="N24" s="9">
        <v>44423</v>
      </c>
    </row>
    <row r="25" spans="2:16" x14ac:dyDescent="0.25">
      <c r="B25" s="5" t="s">
        <v>13</v>
      </c>
      <c r="C25" s="6">
        <v>44088</v>
      </c>
      <c r="D25" s="6">
        <v>44116</v>
      </c>
      <c r="E25" s="6">
        <v>44151</v>
      </c>
      <c r="F25" s="6">
        <v>44179</v>
      </c>
      <c r="G25" s="6">
        <v>44207</v>
      </c>
      <c r="H25" s="6">
        <v>44242</v>
      </c>
      <c r="I25" s="6">
        <v>44270</v>
      </c>
      <c r="J25" s="6">
        <v>44298</v>
      </c>
      <c r="K25" s="6">
        <v>44333</v>
      </c>
      <c r="L25" s="6">
        <v>44361</v>
      </c>
      <c r="M25" s="6">
        <v>44389</v>
      </c>
      <c r="N25" s="8">
        <v>44424</v>
      </c>
    </row>
    <row r="26" spans="2:16" x14ac:dyDescent="0.25">
      <c r="B26" s="5" t="s">
        <v>14</v>
      </c>
      <c r="C26" s="6">
        <v>44089</v>
      </c>
      <c r="D26" s="6">
        <v>44117</v>
      </c>
      <c r="E26" s="6">
        <v>44152</v>
      </c>
      <c r="F26" s="6">
        <v>44180</v>
      </c>
      <c r="G26" s="6">
        <v>44208</v>
      </c>
      <c r="H26" s="6">
        <v>44243</v>
      </c>
      <c r="I26" s="6">
        <v>44271</v>
      </c>
      <c r="J26" s="6">
        <v>44299</v>
      </c>
      <c r="K26" s="6">
        <v>44334</v>
      </c>
      <c r="L26" s="6">
        <v>44362</v>
      </c>
      <c r="M26" s="6">
        <v>44390</v>
      </c>
      <c r="N26" s="8">
        <v>44425</v>
      </c>
    </row>
    <row r="27" spans="2:16" x14ac:dyDescent="0.25">
      <c r="B27" s="5" t="s">
        <v>15</v>
      </c>
      <c r="C27" s="6">
        <v>44090</v>
      </c>
      <c r="D27" s="6">
        <v>44118</v>
      </c>
      <c r="E27" s="7">
        <v>44153</v>
      </c>
      <c r="F27" s="6">
        <v>44181</v>
      </c>
      <c r="G27" s="6">
        <v>44209</v>
      </c>
      <c r="H27" s="6">
        <v>44244</v>
      </c>
      <c r="I27" s="6">
        <v>44272</v>
      </c>
      <c r="J27" s="6">
        <v>44300</v>
      </c>
      <c r="K27" s="6">
        <v>44335</v>
      </c>
      <c r="L27" s="6">
        <v>44363</v>
      </c>
      <c r="M27" s="6">
        <v>44391</v>
      </c>
      <c r="N27" s="8">
        <v>44426</v>
      </c>
    </row>
    <row r="28" spans="2:16" x14ac:dyDescent="0.25">
      <c r="B28" s="5" t="s">
        <v>16</v>
      </c>
      <c r="C28" s="6">
        <v>44091</v>
      </c>
      <c r="D28" s="6">
        <v>44119</v>
      </c>
      <c r="E28" s="6">
        <v>44154</v>
      </c>
      <c r="F28" s="6">
        <v>44182</v>
      </c>
      <c r="G28" s="6">
        <v>44210</v>
      </c>
      <c r="H28" s="6">
        <v>44245</v>
      </c>
      <c r="I28" s="6">
        <v>44273</v>
      </c>
      <c r="J28" s="6">
        <v>44301</v>
      </c>
      <c r="K28" s="6">
        <v>44336</v>
      </c>
      <c r="L28" s="6">
        <v>44364</v>
      </c>
      <c r="M28" s="6">
        <v>44392</v>
      </c>
      <c r="N28" s="8">
        <v>44427</v>
      </c>
    </row>
    <row r="29" spans="2:16" x14ac:dyDescent="0.25">
      <c r="B29" s="5" t="s">
        <v>17</v>
      </c>
      <c r="C29" s="6">
        <v>44092</v>
      </c>
      <c r="D29" s="6">
        <v>44120</v>
      </c>
      <c r="E29" s="6">
        <v>44155</v>
      </c>
      <c r="F29" s="6">
        <v>44183</v>
      </c>
      <c r="G29" s="6">
        <v>44211</v>
      </c>
      <c r="H29" s="6">
        <v>44246</v>
      </c>
      <c r="I29" s="6">
        <v>44274</v>
      </c>
      <c r="J29" s="6">
        <v>44302</v>
      </c>
      <c r="K29" s="6">
        <v>44337</v>
      </c>
      <c r="L29" s="6">
        <v>44365</v>
      </c>
      <c r="M29" s="6">
        <v>44393</v>
      </c>
      <c r="N29" s="8">
        <v>44428</v>
      </c>
    </row>
    <row r="30" spans="2:16" x14ac:dyDescent="0.25">
      <c r="B30" s="5" t="s">
        <v>18</v>
      </c>
      <c r="C30" s="6">
        <v>44093</v>
      </c>
      <c r="D30" s="6">
        <v>44121</v>
      </c>
      <c r="E30" s="6">
        <v>44156</v>
      </c>
      <c r="F30" s="6">
        <v>44184</v>
      </c>
      <c r="G30" s="6">
        <v>44212</v>
      </c>
      <c r="H30" s="6">
        <v>44247</v>
      </c>
      <c r="I30" s="6">
        <v>44275</v>
      </c>
      <c r="J30" s="6">
        <v>44303</v>
      </c>
      <c r="K30" s="6">
        <v>44338</v>
      </c>
      <c r="L30" s="6">
        <v>44366</v>
      </c>
      <c r="M30" s="6">
        <v>44394</v>
      </c>
      <c r="N30" s="8">
        <v>44429</v>
      </c>
    </row>
    <row r="31" spans="2:16" x14ac:dyDescent="0.25">
      <c r="B31" s="11" t="s">
        <v>19</v>
      </c>
      <c r="C31" s="7">
        <v>44094</v>
      </c>
      <c r="D31" s="7">
        <v>44122</v>
      </c>
      <c r="E31" s="7">
        <v>44157</v>
      </c>
      <c r="F31" s="7">
        <v>44185</v>
      </c>
      <c r="G31" s="7">
        <v>44213</v>
      </c>
      <c r="H31" s="7">
        <v>44248</v>
      </c>
      <c r="I31" s="7">
        <v>44276</v>
      </c>
      <c r="J31" s="7">
        <v>44304</v>
      </c>
      <c r="K31" s="7">
        <v>44339</v>
      </c>
      <c r="L31" s="7">
        <v>44367</v>
      </c>
      <c r="M31" s="7">
        <v>44395</v>
      </c>
      <c r="N31" s="9">
        <v>44430</v>
      </c>
    </row>
    <row r="32" spans="2:16" x14ac:dyDescent="0.25">
      <c r="B32" s="5" t="s">
        <v>13</v>
      </c>
      <c r="C32" s="6">
        <v>44095</v>
      </c>
      <c r="D32" s="6">
        <v>44123</v>
      </c>
      <c r="E32" s="6">
        <v>44158</v>
      </c>
      <c r="F32" s="6">
        <v>44186</v>
      </c>
      <c r="G32" s="6">
        <v>44214</v>
      </c>
      <c r="H32" s="6">
        <v>44249</v>
      </c>
      <c r="I32" s="6">
        <v>44277</v>
      </c>
      <c r="J32" s="6">
        <v>44305</v>
      </c>
      <c r="K32" s="6">
        <v>44340</v>
      </c>
      <c r="L32" s="6">
        <v>44368</v>
      </c>
      <c r="M32" s="6">
        <v>44396</v>
      </c>
      <c r="N32" s="8">
        <v>44431</v>
      </c>
    </row>
    <row r="33" spans="2:14" x14ac:dyDescent="0.25">
      <c r="B33" s="5" t="s">
        <v>14</v>
      </c>
      <c r="C33" s="6">
        <v>44096</v>
      </c>
      <c r="D33" s="6">
        <v>44124</v>
      </c>
      <c r="E33" s="6">
        <v>44159</v>
      </c>
      <c r="F33" s="6">
        <v>44187</v>
      </c>
      <c r="G33" s="6">
        <v>44215</v>
      </c>
      <c r="H33" s="6">
        <v>44250</v>
      </c>
      <c r="I33" s="6">
        <v>44278</v>
      </c>
      <c r="J33" s="6">
        <v>44306</v>
      </c>
      <c r="K33" s="6">
        <v>44341</v>
      </c>
      <c r="L33" s="7">
        <v>44369</v>
      </c>
      <c r="M33" s="6">
        <v>44397</v>
      </c>
      <c r="N33" s="8">
        <v>44432</v>
      </c>
    </row>
    <row r="34" spans="2:14" x14ac:dyDescent="0.25">
      <c r="B34" s="5" t="s">
        <v>15</v>
      </c>
      <c r="C34" s="6">
        <v>44097</v>
      </c>
      <c r="D34" s="6">
        <v>44125</v>
      </c>
      <c r="E34" s="6">
        <v>44160</v>
      </c>
      <c r="F34" s="6">
        <v>44188</v>
      </c>
      <c r="G34" s="6">
        <v>44216</v>
      </c>
      <c r="H34" s="6">
        <v>44251</v>
      </c>
      <c r="I34" s="6">
        <v>44279</v>
      </c>
      <c r="J34" s="6">
        <v>44307</v>
      </c>
      <c r="K34" s="6">
        <v>44342</v>
      </c>
      <c r="L34" s="6">
        <v>44370</v>
      </c>
      <c r="M34" s="6">
        <v>44398</v>
      </c>
      <c r="N34" s="8">
        <v>44433</v>
      </c>
    </row>
    <row r="35" spans="2:14" x14ac:dyDescent="0.25">
      <c r="B35" s="5" t="s">
        <v>16</v>
      </c>
      <c r="C35" s="6">
        <v>44098</v>
      </c>
      <c r="D35" s="6">
        <v>44126</v>
      </c>
      <c r="E35" s="6">
        <v>44161</v>
      </c>
      <c r="F35" s="6">
        <v>44189</v>
      </c>
      <c r="G35" s="6">
        <v>44217</v>
      </c>
      <c r="H35" s="6">
        <v>44252</v>
      </c>
      <c r="I35" s="6">
        <v>44280</v>
      </c>
      <c r="J35" s="6">
        <v>44308</v>
      </c>
      <c r="K35" s="6">
        <v>44343</v>
      </c>
      <c r="L35" s="6">
        <v>44371</v>
      </c>
      <c r="M35" s="6">
        <v>44399</v>
      </c>
      <c r="N35" s="8">
        <v>44434</v>
      </c>
    </row>
    <row r="36" spans="2:14" x14ac:dyDescent="0.25">
      <c r="B36" s="5" t="s">
        <v>17</v>
      </c>
      <c r="C36" s="6">
        <v>44099</v>
      </c>
      <c r="D36" s="6">
        <v>44127</v>
      </c>
      <c r="E36" s="6">
        <v>44162</v>
      </c>
      <c r="F36" s="7">
        <v>44190</v>
      </c>
      <c r="G36" s="6">
        <v>44218</v>
      </c>
      <c r="H36" s="6">
        <v>44253</v>
      </c>
      <c r="I36" s="6">
        <v>44281</v>
      </c>
      <c r="J36" s="6">
        <v>44309</v>
      </c>
      <c r="K36" s="6">
        <v>44344</v>
      </c>
      <c r="L36" s="6">
        <v>44372</v>
      </c>
      <c r="M36" s="6">
        <v>44400</v>
      </c>
      <c r="N36" s="8">
        <v>44435</v>
      </c>
    </row>
    <row r="37" spans="2:14" x14ac:dyDescent="0.25">
      <c r="B37" s="5" t="s">
        <v>18</v>
      </c>
      <c r="C37" s="6">
        <v>44100</v>
      </c>
      <c r="D37" s="6">
        <v>44128</v>
      </c>
      <c r="E37" s="6">
        <v>44163</v>
      </c>
      <c r="F37" s="7">
        <v>44191</v>
      </c>
      <c r="G37" s="6">
        <v>44219</v>
      </c>
      <c r="H37" s="6">
        <v>44254</v>
      </c>
      <c r="I37" s="6">
        <v>44282</v>
      </c>
      <c r="J37" s="6">
        <v>44310</v>
      </c>
      <c r="K37" s="6">
        <v>44345</v>
      </c>
      <c r="L37" s="6">
        <v>44373</v>
      </c>
      <c r="M37" s="6">
        <v>44401</v>
      </c>
      <c r="N37" s="8">
        <v>44436</v>
      </c>
    </row>
    <row r="38" spans="2:14" x14ac:dyDescent="0.25">
      <c r="B38" s="11" t="s">
        <v>19</v>
      </c>
      <c r="C38" s="7">
        <v>44101</v>
      </c>
      <c r="D38" s="7">
        <v>44129</v>
      </c>
      <c r="E38" s="7">
        <v>44164</v>
      </c>
      <c r="F38" s="7">
        <v>44192</v>
      </c>
      <c r="G38" s="7">
        <v>44220</v>
      </c>
      <c r="H38" s="7">
        <v>44255</v>
      </c>
      <c r="I38" s="7">
        <v>44283</v>
      </c>
      <c r="J38" s="7">
        <v>44311</v>
      </c>
      <c r="K38" s="7">
        <v>44346</v>
      </c>
      <c r="L38" s="7">
        <v>44374</v>
      </c>
      <c r="M38" s="7">
        <v>44402</v>
      </c>
      <c r="N38" s="9">
        <v>44437</v>
      </c>
    </row>
    <row r="39" spans="2:14" x14ac:dyDescent="0.25">
      <c r="B39" s="5" t="s">
        <v>13</v>
      </c>
      <c r="C39" s="6">
        <v>44102</v>
      </c>
      <c r="D39" s="6">
        <v>44130</v>
      </c>
      <c r="E39" s="6">
        <v>44165</v>
      </c>
      <c r="F39" s="6">
        <v>44193</v>
      </c>
      <c r="G39" s="6">
        <v>44221</v>
      </c>
      <c r="H39" s="13">
        <v>44256</v>
      </c>
      <c r="I39" s="6">
        <v>44284</v>
      </c>
      <c r="J39" s="6">
        <v>44312</v>
      </c>
      <c r="K39" s="6">
        <v>44347</v>
      </c>
      <c r="L39" s="6">
        <v>44375</v>
      </c>
      <c r="M39" s="6">
        <v>44403</v>
      </c>
      <c r="N39" s="8">
        <v>44438</v>
      </c>
    </row>
    <row r="40" spans="2:14" x14ac:dyDescent="0.25">
      <c r="B40" s="5" t="s">
        <v>14</v>
      </c>
      <c r="C40" s="6">
        <v>44103</v>
      </c>
      <c r="D40" s="6">
        <v>44131</v>
      </c>
      <c r="E40" s="13">
        <v>44166</v>
      </c>
      <c r="F40" s="6">
        <v>44194</v>
      </c>
      <c r="G40" s="6">
        <v>44222</v>
      </c>
      <c r="H40" s="13">
        <v>44257</v>
      </c>
      <c r="I40" s="6">
        <v>44285</v>
      </c>
      <c r="J40" s="6">
        <v>44313</v>
      </c>
      <c r="K40" s="13">
        <v>44348</v>
      </c>
      <c r="L40" s="6">
        <v>44376</v>
      </c>
      <c r="M40" s="6">
        <v>44404</v>
      </c>
      <c r="N40" s="8">
        <v>44439</v>
      </c>
    </row>
    <row r="41" spans="2:14" x14ac:dyDescent="0.25">
      <c r="B41" s="5" t="s">
        <v>15</v>
      </c>
      <c r="C41" s="6">
        <v>44104</v>
      </c>
      <c r="D41" s="6">
        <v>44132</v>
      </c>
      <c r="E41" s="13">
        <v>44167</v>
      </c>
      <c r="F41" s="6">
        <v>44195</v>
      </c>
      <c r="G41" s="6">
        <v>44223</v>
      </c>
      <c r="H41" s="13">
        <v>44258</v>
      </c>
      <c r="I41" s="6">
        <v>44286</v>
      </c>
      <c r="J41" s="6">
        <v>44314</v>
      </c>
      <c r="K41" s="13">
        <v>44349</v>
      </c>
      <c r="L41" s="6">
        <v>44377</v>
      </c>
      <c r="M41" s="6">
        <v>44405</v>
      </c>
      <c r="N41" s="15">
        <v>44440</v>
      </c>
    </row>
    <row r="42" spans="2:14" x14ac:dyDescent="0.25">
      <c r="B42" s="5" t="s">
        <v>16</v>
      </c>
      <c r="C42" s="13">
        <v>44105</v>
      </c>
      <c r="D42" s="6">
        <v>44133</v>
      </c>
      <c r="E42" s="13">
        <v>44168</v>
      </c>
      <c r="F42" s="6">
        <v>44196</v>
      </c>
      <c r="G42" s="6">
        <v>44224</v>
      </c>
      <c r="H42" s="13">
        <v>44259</v>
      </c>
      <c r="I42" s="13">
        <v>44287</v>
      </c>
      <c r="J42" s="6">
        <v>44315</v>
      </c>
      <c r="K42" s="13">
        <v>44350</v>
      </c>
      <c r="L42" s="13">
        <v>44378</v>
      </c>
      <c r="M42" s="6">
        <v>44406</v>
      </c>
      <c r="N42" s="15">
        <v>44441</v>
      </c>
    </row>
    <row r="43" spans="2:14" x14ac:dyDescent="0.25">
      <c r="B43" s="5" t="s">
        <v>17</v>
      </c>
      <c r="C43" s="13">
        <v>44106</v>
      </c>
      <c r="D43" s="6">
        <v>44134</v>
      </c>
      <c r="E43" s="13">
        <v>44169</v>
      </c>
      <c r="F43" s="14">
        <v>44197</v>
      </c>
      <c r="G43" s="6">
        <v>44225</v>
      </c>
      <c r="H43" s="13">
        <v>44260</v>
      </c>
      <c r="I43" s="13">
        <v>44288</v>
      </c>
      <c r="J43" s="6">
        <v>44316</v>
      </c>
      <c r="K43" s="13">
        <v>44351</v>
      </c>
      <c r="L43" s="13">
        <v>44379</v>
      </c>
      <c r="M43" s="6">
        <v>44407</v>
      </c>
      <c r="N43" s="15">
        <v>44442</v>
      </c>
    </row>
    <row r="44" spans="2:14" x14ac:dyDescent="0.25">
      <c r="B44" s="5" t="s">
        <v>18</v>
      </c>
      <c r="C44" s="13">
        <v>44107</v>
      </c>
      <c r="D44" s="6">
        <v>44135</v>
      </c>
      <c r="E44" s="13">
        <v>44170</v>
      </c>
      <c r="F44" s="13">
        <v>44198</v>
      </c>
      <c r="G44" s="6">
        <v>44226</v>
      </c>
      <c r="H44" s="13">
        <v>44261</v>
      </c>
      <c r="I44" s="13">
        <v>44289</v>
      </c>
      <c r="J44" s="14">
        <v>44317</v>
      </c>
      <c r="K44" s="13">
        <v>44352</v>
      </c>
      <c r="L44" s="13">
        <v>44380</v>
      </c>
      <c r="M44" s="6">
        <v>44408</v>
      </c>
      <c r="N44" s="15">
        <v>44443</v>
      </c>
    </row>
    <row r="45" spans="2:14" x14ac:dyDescent="0.25">
      <c r="B45" s="11" t="s">
        <v>19</v>
      </c>
      <c r="C45" s="7"/>
      <c r="D45" s="14">
        <v>44136</v>
      </c>
      <c r="E45" s="7"/>
      <c r="F45" s="14">
        <v>44199</v>
      </c>
      <c r="G45" s="7">
        <v>44227</v>
      </c>
      <c r="H45" s="7"/>
      <c r="I45" s="7"/>
      <c r="J45" s="14">
        <v>44318</v>
      </c>
      <c r="K45" s="7"/>
      <c r="L45" s="14">
        <v>44381</v>
      </c>
      <c r="M45" s="14">
        <v>44409</v>
      </c>
      <c r="N45" s="16">
        <v>44444</v>
      </c>
    </row>
  </sheetData>
  <mergeCells count="23">
    <mergeCell ref="B9:N9"/>
    <mergeCell ref="C7:F7"/>
    <mergeCell ref="G7:I7"/>
    <mergeCell ref="J7:K7"/>
    <mergeCell ref="L7:N7"/>
    <mergeCell ref="C8:I8"/>
    <mergeCell ref="J8:K8"/>
    <mergeCell ref="L8:N8"/>
    <mergeCell ref="L6:N6"/>
    <mergeCell ref="B2:I3"/>
    <mergeCell ref="J2:N2"/>
    <mergeCell ref="C4:F4"/>
    <mergeCell ref="G4:I4"/>
    <mergeCell ref="J4:K4"/>
    <mergeCell ref="L4:N4"/>
    <mergeCell ref="L3:M3"/>
    <mergeCell ref="C5:F5"/>
    <mergeCell ref="G5:I5"/>
    <mergeCell ref="J5:K5"/>
    <mergeCell ref="L5:N5"/>
    <mergeCell ref="C6:F6"/>
    <mergeCell ref="G6:I6"/>
    <mergeCell ref="J6:K6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G16" sqref="G16"/>
    </sheetView>
  </sheetViews>
  <sheetFormatPr defaultRowHeight="15" x14ac:dyDescent="0.25"/>
  <cols>
    <col min="2" max="2" width="34.140625" customWidth="1"/>
    <col min="4" max="4" width="10.28515625" customWidth="1"/>
    <col min="5" max="5" width="9.85546875" customWidth="1"/>
    <col min="6" max="6" width="10.5703125" customWidth="1"/>
    <col min="7" max="7" width="9.85546875" customWidth="1"/>
    <col min="8" max="8" width="9.28515625" customWidth="1"/>
    <col min="10" max="10" width="9.28515625" customWidth="1"/>
    <col min="11" max="11" width="9.42578125" customWidth="1"/>
    <col min="14" max="14" width="10" customWidth="1"/>
  </cols>
  <sheetData>
    <row r="1" spans="2:11" ht="17.25" customHeight="1" x14ac:dyDescent="0.25"/>
    <row r="2" spans="2:11" ht="15.75" thickBot="1" x14ac:dyDescent="0.3"/>
    <row r="3" spans="2:11" ht="24" customHeight="1" thickBot="1" x14ac:dyDescent="0.35">
      <c r="B3" s="72" t="s">
        <v>60</v>
      </c>
      <c r="C3" s="73"/>
      <c r="D3" s="73"/>
      <c r="E3" s="73"/>
      <c r="F3" s="73"/>
      <c r="G3" s="73"/>
      <c r="H3" s="73"/>
      <c r="I3" s="73"/>
      <c r="J3" s="73"/>
      <c r="K3" s="74"/>
    </row>
    <row r="4" spans="2:11" ht="24" customHeight="1" x14ac:dyDescent="0.25">
      <c r="B4" s="23" t="s">
        <v>39</v>
      </c>
      <c r="C4" s="24" t="s">
        <v>40</v>
      </c>
      <c r="D4" s="24" t="s">
        <v>48</v>
      </c>
      <c r="E4" s="28" t="s">
        <v>49</v>
      </c>
      <c r="F4" s="75" t="s">
        <v>42</v>
      </c>
      <c r="G4" s="76"/>
      <c r="H4" s="76"/>
      <c r="I4" s="76"/>
      <c r="J4" s="76"/>
      <c r="K4" s="77"/>
    </row>
    <row r="5" spans="2:11" ht="24" customHeight="1" x14ac:dyDescent="0.25">
      <c r="B5" s="20" t="s">
        <v>53</v>
      </c>
      <c r="C5" s="21">
        <v>6</v>
      </c>
      <c r="D5" s="21">
        <v>35</v>
      </c>
      <c r="E5" s="29">
        <v>210</v>
      </c>
      <c r="F5" s="78"/>
      <c r="G5" s="79"/>
      <c r="H5" s="79"/>
      <c r="I5" s="79"/>
      <c r="J5" s="79"/>
      <c r="K5" s="80"/>
    </row>
    <row r="6" spans="2:11" ht="24" customHeight="1" x14ac:dyDescent="0.25">
      <c r="B6" s="20" t="s">
        <v>54</v>
      </c>
      <c r="C6" s="21">
        <v>6</v>
      </c>
      <c r="D6" s="21">
        <v>35</v>
      </c>
      <c r="E6" s="29">
        <v>210</v>
      </c>
      <c r="F6" s="78"/>
      <c r="G6" s="79"/>
      <c r="H6" s="79"/>
      <c r="I6" s="79"/>
      <c r="J6" s="79"/>
      <c r="K6" s="80"/>
    </row>
    <row r="7" spans="2:11" ht="24" customHeight="1" x14ac:dyDescent="0.25">
      <c r="B7" s="22" t="s">
        <v>55</v>
      </c>
      <c r="C7" s="21">
        <v>7</v>
      </c>
      <c r="D7" s="21">
        <v>35</v>
      </c>
      <c r="E7" s="29">
        <v>245</v>
      </c>
      <c r="F7" s="78"/>
      <c r="G7" s="79"/>
      <c r="H7" s="79"/>
      <c r="I7" s="79"/>
      <c r="J7" s="79"/>
      <c r="K7" s="80"/>
    </row>
    <row r="8" spans="2:11" ht="24" customHeight="1" x14ac:dyDescent="0.25">
      <c r="B8" s="22" t="s">
        <v>56</v>
      </c>
      <c r="C8" s="21">
        <v>7</v>
      </c>
      <c r="D8" s="21">
        <v>10</v>
      </c>
      <c r="E8" s="29">
        <v>70</v>
      </c>
      <c r="F8" s="78"/>
      <c r="G8" s="79"/>
      <c r="H8" s="79"/>
      <c r="I8" s="79"/>
      <c r="J8" s="79"/>
      <c r="K8" s="80"/>
    </row>
    <row r="9" spans="2:11" ht="24" customHeight="1" thickBot="1" x14ac:dyDescent="0.3">
      <c r="B9" s="84" t="s">
        <v>41</v>
      </c>
      <c r="C9" s="85"/>
      <c r="D9" s="85"/>
      <c r="E9" s="30">
        <f>SUM(E5:E8)</f>
        <v>735</v>
      </c>
      <c r="F9" s="81"/>
      <c r="G9" s="82"/>
      <c r="H9" s="82"/>
      <c r="I9" s="82"/>
      <c r="J9" s="82"/>
      <c r="K9" s="83"/>
    </row>
  </sheetData>
  <mergeCells count="4">
    <mergeCell ref="B3:K3"/>
    <mergeCell ref="F4:K4"/>
    <mergeCell ref="F5:K9"/>
    <mergeCell ref="B9:D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5"/>
  <sheetViews>
    <sheetView topLeftCell="A22" workbookViewId="0">
      <selection activeCell="F46" sqref="F46"/>
    </sheetView>
  </sheetViews>
  <sheetFormatPr defaultRowHeight="15" x14ac:dyDescent="0.25"/>
  <cols>
    <col min="2" max="2" width="24.85546875" customWidth="1"/>
    <col min="4" max="4" width="10.28515625" customWidth="1"/>
    <col min="5" max="5" width="9.85546875" customWidth="1"/>
    <col min="6" max="6" width="10.5703125" customWidth="1"/>
    <col min="7" max="7" width="9.85546875" customWidth="1"/>
    <col min="8" max="8" width="9.28515625" customWidth="1"/>
    <col min="10" max="10" width="9.28515625" customWidth="1"/>
    <col min="11" max="11" width="9.42578125" customWidth="1"/>
    <col min="14" max="14" width="10" customWidth="1"/>
  </cols>
  <sheetData>
    <row r="1" spans="2:20" ht="15.75" thickBot="1" x14ac:dyDescent="0.3"/>
    <row r="2" spans="2:20" ht="20.100000000000001" customHeight="1" thickBot="1" x14ac:dyDescent="0.3">
      <c r="B2" s="37" t="s">
        <v>50</v>
      </c>
      <c r="C2" s="38"/>
      <c r="D2" s="38"/>
      <c r="E2" s="38"/>
      <c r="F2" s="38"/>
      <c r="G2" s="38"/>
      <c r="H2" s="38"/>
      <c r="I2" s="39"/>
      <c r="J2" s="43" t="s">
        <v>47</v>
      </c>
      <c r="K2" s="44"/>
      <c r="L2" s="44"/>
      <c r="M2" s="44"/>
      <c r="N2" s="45"/>
    </row>
    <row r="3" spans="2:20" ht="33" customHeight="1" thickBot="1" x14ac:dyDescent="0.3">
      <c r="B3" s="40"/>
      <c r="C3" s="41"/>
      <c r="D3" s="41"/>
      <c r="E3" s="41"/>
      <c r="F3" s="41"/>
      <c r="G3" s="41"/>
      <c r="H3" s="41"/>
      <c r="I3" s="42"/>
      <c r="J3" s="32" t="s">
        <v>22</v>
      </c>
      <c r="K3" s="33" t="s">
        <v>57</v>
      </c>
      <c r="L3" s="50" t="s">
        <v>59</v>
      </c>
      <c r="M3" s="51"/>
      <c r="N3" s="34" t="s">
        <v>58</v>
      </c>
    </row>
    <row r="4" spans="2:20" ht="20.100000000000001" customHeight="1" x14ac:dyDescent="0.25">
      <c r="B4" s="27" t="s">
        <v>20</v>
      </c>
      <c r="C4" s="46" t="s">
        <v>31</v>
      </c>
      <c r="D4" s="46"/>
      <c r="E4" s="46"/>
      <c r="F4" s="46"/>
      <c r="G4" s="47" t="s">
        <v>32</v>
      </c>
      <c r="H4" s="47"/>
      <c r="I4" s="48"/>
      <c r="J4" s="49" t="s">
        <v>27</v>
      </c>
      <c r="K4" s="35"/>
      <c r="L4" s="35" t="s">
        <v>28</v>
      </c>
      <c r="M4" s="35"/>
      <c r="N4" s="36"/>
    </row>
    <row r="5" spans="2:20" ht="20.100000000000001" customHeight="1" x14ac:dyDescent="0.25">
      <c r="B5" s="25" t="s">
        <v>21</v>
      </c>
      <c r="C5" s="52" t="s">
        <v>34</v>
      </c>
      <c r="D5" s="52"/>
      <c r="E5" s="52"/>
      <c r="F5" s="52"/>
      <c r="G5" s="53" t="s">
        <v>51</v>
      </c>
      <c r="H5" s="53"/>
      <c r="I5" s="54"/>
      <c r="J5" s="55" t="s">
        <v>43</v>
      </c>
      <c r="K5" s="56"/>
      <c r="L5" s="35" t="s">
        <v>45</v>
      </c>
      <c r="M5" s="35"/>
      <c r="N5" s="36"/>
    </row>
    <row r="6" spans="2:20" ht="20.100000000000001" customHeight="1" x14ac:dyDescent="0.25">
      <c r="B6" s="25" t="s">
        <v>29</v>
      </c>
      <c r="C6" s="53" t="s">
        <v>33</v>
      </c>
      <c r="D6" s="53"/>
      <c r="E6" s="53"/>
      <c r="F6" s="53"/>
      <c r="G6" s="57" t="s">
        <v>37</v>
      </c>
      <c r="H6" s="57"/>
      <c r="I6" s="58"/>
      <c r="J6" s="59" t="s">
        <v>44</v>
      </c>
      <c r="K6" s="60"/>
      <c r="L6" s="35" t="s">
        <v>46</v>
      </c>
      <c r="M6" s="35"/>
      <c r="N6" s="36"/>
    </row>
    <row r="7" spans="2:20" ht="20.100000000000001" customHeight="1" x14ac:dyDescent="0.25">
      <c r="B7" s="25" t="s">
        <v>30</v>
      </c>
      <c r="C7" s="53" t="s">
        <v>35</v>
      </c>
      <c r="D7" s="53"/>
      <c r="E7" s="53"/>
      <c r="F7" s="53"/>
      <c r="G7" s="62" t="s">
        <v>36</v>
      </c>
      <c r="H7" s="62"/>
      <c r="I7" s="63"/>
      <c r="J7" s="64" t="s">
        <v>23</v>
      </c>
      <c r="K7" s="65"/>
      <c r="L7" s="35" t="s">
        <v>25</v>
      </c>
      <c r="M7" s="35"/>
      <c r="N7" s="36"/>
    </row>
    <row r="8" spans="2:20" ht="20.100000000000001" customHeight="1" thickBot="1" x14ac:dyDescent="0.3">
      <c r="B8" s="26" t="s">
        <v>38</v>
      </c>
      <c r="C8" s="66" t="s">
        <v>52</v>
      </c>
      <c r="D8" s="66"/>
      <c r="E8" s="66"/>
      <c r="F8" s="66"/>
      <c r="G8" s="66"/>
      <c r="H8" s="66"/>
      <c r="I8" s="67"/>
      <c r="J8" s="68" t="s">
        <v>24</v>
      </c>
      <c r="K8" s="69"/>
      <c r="L8" s="70" t="s">
        <v>26</v>
      </c>
      <c r="M8" s="70"/>
      <c r="N8" s="71"/>
    </row>
    <row r="9" spans="2:20" x14ac:dyDescent="0.25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2:20" ht="31.5" customHeight="1" x14ac:dyDescent="0.25">
      <c r="B10" s="2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7</v>
      </c>
      <c r="J10" s="3" t="s">
        <v>8</v>
      </c>
      <c r="K10" s="3" t="s">
        <v>9</v>
      </c>
      <c r="L10" s="3" t="s">
        <v>10</v>
      </c>
      <c r="M10" s="3" t="s">
        <v>11</v>
      </c>
      <c r="N10" s="4" t="s">
        <v>12</v>
      </c>
    </row>
    <row r="11" spans="2:20" x14ac:dyDescent="0.25">
      <c r="B11" s="5" t="s">
        <v>13</v>
      </c>
      <c r="C11" s="13">
        <v>44074</v>
      </c>
      <c r="D11" s="13">
        <v>44102</v>
      </c>
      <c r="E11" s="31">
        <v>44137</v>
      </c>
      <c r="F11" s="13">
        <v>44165</v>
      </c>
      <c r="G11" s="13">
        <v>44193</v>
      </c>
      <c r="H11" s="18">
        <v>44228</v>
      </c>
      <c r="I11" s="18">
        <v>44256</v>
      </c>
      <c r="J11" s="13">
        <v>44284</v>
      </c>
      <c r="K11" s="18">
        <v>44319</v>
      </c>
      <c r="L11" s="13">
        <v>44347</v>
      </c>
      <c r="M11" s="13">
        <v>44375</v>
      </c>
      <c r="N11" s="8">
        <v>44410</v>
      </c>
    </row>
    <row r="12" spans="2:20" x14ac:dyDescent="0.25">
      <c r="B12" s="5" t="s">
        <v>14</v>
      </c>
      <c r="C12" s="18">
        <v>44075</v>
      </c>
      <c r="D12" s="13">
        <v>44103</v>
      </c>
      <c r="E12" s="31">
        <v>44138</v>
      </c>
      <c r="F12" s="18">
        <v>44166</v>
      </c>
      <c r="G12" s="13">
        <v>44194</v>
      </c>
      <c r="H12" s="19">
        <v>44229</v>
      </c>
      <c r="I12" s="19">
        <v>44257</v>
      </c>
      <c r="J12" s="13">
        <v>44285</v>
      </c>
      <c r="K12" s="19">
        <v>44320</v>
      </c>
      <c r="L12" s="19">
        <v>44348</v>
      </c>
      <c r="M12" s="13">
        <v>44376</v>
      </c>
      <c r="N12" s="8">
        <v>44411</v>
      </c>
      <c r="P12" s="1"/>
      <c r="Q12" s="1"/>
      <c r="R12" s="1"/>
      <c r="S12" s="1"/>
      <c r="T12" s="1"/>
    </row>
    <row r="13" spans="2:20" x14ac:dyDescent="0.25">
      <c r="B13" s="5" t="s">
        <v>15</v>
      </c>
      <c r="C13" s="18">
        <v>44076</v>
      </c>
      <c r="D13" s="13">
        <v>44104</v>
      </c>
      <c r="E13" s="31">
        <v>44139</v>
      </c>
      <c r="F13" s="18">
        <v>44167</v>
      </c>
      <c r="G13" s="13">
        <v>44195</v>
      </c>
      <c r="H13" s="19">
        <v>44230</v>
      </c>
      <c r="I13" s="19">
        <v>44258</v>
      </c>
      <c r="J13" s="13">
        <v>44286</v>
      </c>
      <c r="K13" s="19">
        <v>44321</v>
      </c>
      <c r="L13" s="19">
        <v>44349</v>
      </c>
      <c r="M13" s="13">
        <v>44377</v>
      </c>
      <c r="N13" s="8">
        <v>44412</v>
      </c>
      <c r="P13" s="10"/>
    </row>
    <row r="14" spans="2:20" x14ac:dyDescent="0.25">
      <c r="B14" s="5" t="s">
        <v>16</v>
      </c>
      <c r="C14" s="6">
        <v>44077</v>
      </c>
      <c r="D14" s="6">
        <v>44105</v>
      </c>
      <c r="E14" s="31">
        <v>44140</v>
      </c>
      <c r="F14" s="6">
        <v>44168</v>
      </c>
      <c r="G14" s="13">
        <v>44196</v>
      </c>
      <c r="H14" s="6">
        <v>44231</v>
      </c>
      <c r="I14" s="6">
        <v>44259</v>
      </c>
      <c r="J14" s="6">
        <v>44287</v>
      </c>
      <c r="K14" s="6">
        <v>44322</v>
      </c>
      <c r="L14" s="7">
        <v>44350</v>
      </c>
      <c r="M14" s="6">
        <v>44378</v>
      </c>
      <c r="N14" s="9">
        <v>44413</v>
      </c>
      <c r="P14" s="10"/>
    </row>
    <row r="15" spans="2:20" x14ac:dyDescent="0.25">
      <c r="B15" s="5" t="s">
        <v>17</v>
      </c>
      <c r="C15" s="6">
        <v>44078</v>
      </c>
      <c r="D15" s="6">
        <v>44106</v>
      </c>
      <c r="E15" s="31">
        <v>44141</v>
      </c>
      <c r="F15" s="6">
        <v>44169</v>
      </c>
      <c r="G15" s="12">
        <v>44197</v>
      </c>
      <c r="H15" s="6">
        <v>44232</v>
      </c>
      <c r="I15" s="6">
        <v>44260</v>
      </c>
      <c r="J15" s="6">
        <v>44288</v>
      </c>
      <c r="K15" s="6">
        <v>44323</v>
      </c>
      <c r="L15" s="6">
        <v>44351</v>
      </c>
      <c r="M15" s="6">
        <v>44379</v>
      </c>
      <c r="N15" s="8">
        <v>44414</v>
      </c>
      <c r="P15" s="10"/>
    </row>
    <row r="16" spans="2:20" x14ac:dyDescent="0.25">
      <c r="B16" s="5" t="s">
        <v>18</v>
      </c>
      <c r="C16" s="6">
        <v>44079</v>
      </c>
      <c r="D16" s="6">
        <v>44107</v>
      </c>
      <c r="E16" s="6">
        <v>44142</v>
      </c>
      <c r="F16" s="6">
        <v>44170</v>
      </c>
      <c r="G16" s="6">
        <v>44198</v>
      </c>
      <c r="H16" s="6">
        <v>44233</v>
      </c>
      <c r="I16" s="6">
        <v>44261</v>
      </c>
      <c r="J16" s="6">
        <v>44289</v>
      </c>
      <c r="K16" s="6">
        <v>44324</v>
      </c>
      <c r="L16" s="6">
        <v>44352</v>
      </c>
      <c r="M16" s="6">
        <v>44380</v>
      </c>
      <c r="N16" s="8">
        <v>44415</v>
      </c>
      <c r="P16" s="10"/>
    </row>
    <row r="17" spans="2:16" x14ac:dyDescent="0.25">
      <c r="B17" s="11" t="s">
        <v>19</v>
      </c>
      <c r="C17" s="7">
        <v>44080</v>
      </c>
      <c r="D17" s="7">
        <v>44108</v>
      </c>
      <c r="E17" s="7">
        <v>44143</v>
      </c>
      <c r="F17" s="7">
        <v>44171</v>
      </c>
      <c r="G17" s="7">
        <v>44199</v>
      </c>
      <c r="H17" s="7">
        <v>44234</v>
      </c>
      <c r="I17" s="7">
        <v>44262</v>
      </c>
      <c r="J17" s="7">
        <v>44290</v>
      </c>
      <c r="K17" s="7">
        <v>44325</v>
      </c>
      <c r="L17" s="7">
        <v>44353</v>
      </c>
      <c r="M17" s="7">
        <v>44381</v>
      </c>
      <c r="N17" s="9">
        <v>44416</v>
      </c>
      <c r="P17" s="10"/>
    </row>
    <row r="18" spans="2:16" x14ac:dyDescent="0.25">
      <c r="B18" s="5" t="s">
        <v>13</v>
      </c>
      <c r="C18" s="18">
        <v>44081</v>
      </c>
      <c r="D18" s="18">
        <v>44109</v>
      </c>
      <c r="E18" s="18">
        <v>44144</v>
      </c>
      <c r="F18" s="18">
        <v>44172</v>
      </c>
      <c r="G18" s="31">
        <v>44200</v>
      </c>
      <c r="H18" s="18">
        <v>44235</v>
      </c>
      <c r="I18" s="18">
        <v>44263</v>
      </c>
      <c r="J18" s="7">
        <v>44291</v>
      </c>
      <c r="K18" s="18">
        <v>44326</v>
      </c>
      <c r="L18" s="18">
        <v>44354</v>
      </c>
      <c r="M18" s="6">
        <v>44382</v>
      </c>
      <c r="N18" s="8">
        <v>44417</v>
      </c>
      <c r="P18" s="10"/>
    </row>
    <row r="19" spans="2:16" x14ac:dyDescent="0.25">
      <c r="B19" s="5" t="s">
        <v>14</v>
      </c>
      <c r="C19" s="18">
        <v>44082</v>
      </c>
      <c r="D19" s="18">
        <v>44110</v>
      </c>
      <c r="E19" s="18">
        <v>44145</v>
      </c>
      <c r="F19" s="18">
        <v>44173</v>
      </c>
      <c r="G19" s="31">
        <v>44201</v>
      </c>
      <c r="H19" s="19">
        <v>44236</v>
      </c>
      <c r="I19" s="19">
        <v>44264</v>
      </c>
      <c r="J19" s="31">
        <v>44292</v>
      </c>
      <c r="K19" s="19">
        <v>44327</v>
      </c>
      <c r="L19" s="19">
        <v>44355</v>
      </c>
      <c r="M19" s="6">
        <v>44383</v>
      </c>
      <c r="N19" s="8">
        <v>44418</v>
      </c>
      <c r="P19" s="10"/>
    </row>
    <row r="20" spans="2:16" x14ac:dyDescent="0.25">
      <c r="B20" s="5" t="s">
        <v>15</v>
      </c>
      <c r="C20" s="18">
        <v>44083</v>
      </c>
      <c r="D20" s="18">
        <v>44111</v>
      </c>
      <c r="E20" s="18">
        <v>44146</v>
      </c>
      <c r="F20" s="18">
        <v>44174</v>
      </c>
      <c r="G20" s="7">
        <v>44202</v>
      </c>
      <c r="H20" s="19">
        <v>44237</v>
      </c>
      <c r="I20" s="19">
        <v>44265</v>
      </c>
      <c r="J20" s="31">
        <v>44293</v>
      </c>
      <c r="K20" s="19">
        <v>44328</v>
      </c>
      <c r="L20" s="19">
        <v>44356</v>
      </c>
      <c r="M20" s="6">
        <v>44384</v>
      </c>
      <c r="N20" s="8">
        <v>44419</v>
      </c>
    </row>
    <row r="21" spans="2:16" x14ac:dyDescent="0.25">
      <c r="B21" s="5" t="s">
        <v>16</v>
      </c>
      <c r="C21" s="6">
        <v>44084</v>
      </c>
      <c r="D21" s="6">
        <v>44112</v>
      </c>
      <c r="E21" s="6">
        <v>44147</v>
      </c>
      <c r="F21" s="6">
        <v>44175</v>
      </c>
      <c r="G21" s="31">
        <v>44203</v>
      </c>
      <c r="H21" s="6">
        <v>44238</v>
      </c>
      <c r="I21" s="6">
        <v>44266</v>
      </c>
      <c r="J21" s="31">
        <v>44294</v>
      </c>
      <c r="K21" s="6">
        <v>44329</v>
      </c>
      <c r="L21" s="6">
        <v>44357</v>
      </c>
      <c r="M21" s="6">
        <v>44385</v>
      </c>
      <c r="N21" s="8">
        <v>44420</v>
      </c>
    </row>
    <row r="22" spans="2:16" x14ac:dyDescent="0.25">
      <c r="B22" s="5" t="s">
        <v>17</v>
      </c>
      <c r="C22" s="6">
        <v>44085</v>
      </c>
      <c r="D22" s="6">
        <v>44113</v>
      </c>
      <c r="E22" s="6">
        <v>44148</v>
      </c>
      <c r="F22" s="6">
        <v>44176</v>
      </c>
      <c r="G22" s="31">
        <v>44204</v>
      </c>
      <c r="H22" s="6">
        <v>44239</v>
      </c>
      <c r="I22" s="6">
        <v>44267</v>
      </c>
      <c r="J22" s="31">
        <v>44295</v>
      </c>
      <c r="K22" s="6">
        <v>44330</v>
      </c>
      <c r="L22" s="6">
        <v>44358</v>
      </c>
      <c r="M22" s="6">
        <v>44386</v>
      </c>
      <c r="N22" s="8">
        <v>44421</v>
      </c>
    </row>
    <row r="23" spans="2:16" x14ac:dyDescent="0.25">
      <c r="B23" s="5" t="s">
        <v>18</v>
      </c>
      <c r="C23" s="6">
        <v>44086</v>
      </c>
      <c r="D23" s="6">
        <v>44114</v>
      </c>
      <c r="E23" s="6">
        <v>44149</v>
      </c>
      <c r="F23" s="6">
        <v>44177</v>
      </c>
      <c r="G23" s="6">
        <v>44205</v>
      </c>
      <c r="H23" s="6">
        <v>44240</v>
      </c>
      <c r="I23" s="6">
        <v>44268</v>
      </c>
      <c r="J23" s="6">
        <v>44296</v>
      </c>
      <c r="K23" s="6">
        <v>44331</v>
      </c>
      <c r="L23" s="6">
        <v>44359</v>
      </c>
      <c r="M23" s="6">
        <v>44387</v>
      </c>
      <c r="N23" s="8">
        <v>44422</v>
      </c>
    </row>
    <row r="24" spans="2:16" x14ac:dyDescent="0.25">
      <c r="B24" s="11" t="s">
        <v>19</v>
      </c>
      <c r="C24" s="7">
        <v>44087</v>
      </c>
      <c r="D24" s="7">
        <v>44115</v>
      </c>
      <c r="E24" s="7">
        <v>44150</v>
      </c>
      <c r="F24" s="7">
        <v>44178</v>
      </c>
      <c r="G24" s="7">
        <v>44206</v>
      </c>
      <c r="H24" s="7">
        <v>44241</v>
      </c>
      <c r="I24" s="7">
        <v>44269</v>
      </c>
      <c r="J24" s="7">
        <v>44297</v>
      </c>
      <c r="K24" s="7">
        <v>44332</v>
      </c>
      <c r="L24" s="7">
        <v>44360</v>
      </c>
      <c r="M24" s="7">
        <v>44388</v>
      </c>
      <c r="N24" s="9">
        <v>44423</v>
      </c>
    </row>
    <row r="25" spans="2:16" x14ac:dyDescent="0.25">
      <c r="B25" s="5" t="s">
        <v>13</v>
      </c>
      <c r="C25" s="18">
        <v>44088</v>
      </c>
      <c r="D25" s="18">
        <v>44116</v>
      </c>
      <c r="E25" s="18">
        <v>44151</v>
      </c>
      <c r="F25" s="18">
        <v>44179</v>
      </c>
      <c r="G25" s="31">
        <v>44207</v>
      </c>
      <c r="H25" s="18">
        <v>44242</v>
      </c>
      <c r="I25" s="18">
        <v>44270</v>
      </c>
      <c r="J25" s="31">
        <v>44298</v>
      </c>
      <c r="K25" s="18">
        <v>44333</v>
      </c>
      <c r="L25" s="19">
        <v>44361</v>
      </c>
      <c r="M25" s="6">
        <v>44389</v>
      </c>
      <c r="N25" s="8">
        <v>44424</v>
      </c>
    </row>
    <row r="26" spans="2:16" x14ac:dyDescent="0.25">
      <c r="B26" s="5" t="s">
        <v>14</v>
      </c>
      <c r="C26" s="18">
        <v>44089</v>
      </c>
      <c r="D26" s="18">
        <v>44117</v>
      </c>
      <c r="E26" s="18">
        <v>44152</v>
      </c>
      <c r="F26" s="18">
        <v>44180</v>
      </c>
      <c r="G26" s="31">
        <v>44208</v>
      </c>
      <c r="H26" s="19">
        <v>44243</v>
      </c>
      <c r="I26" s="19">
        <v>44271</v>
      </c>
      <c r="J26" s="31">
        <v>44299</v>
      </c>
      <c r="K26" s="19">
        <v>44334</v>
      </c>
      <c r="L26" s="19">
        <v>44362</v>
      </c>
      <c r="M26" s="6">
        <v>44390</v>
      </c>
      <c r="N26" s="8">
        <v>44425</v>
      </c>
    </row>
    <row r="27" spans="2:16" x14ac:dyDescent="0.25">
      <c r="B27" s="5" t="s">
        <v>15</v>
      </c>
      <c r="C27" s="18">
        <v>44090</v>
      </c>
      <c r="D27" s="18">
        <v>44118</v>
      </c>
      <c r="E27" s="7">
        <v>44153</v>
      </c>
      <c r="F27" s="18">
        <v>44181</v>
      </c>
      <c r="G27" s="31">
        <v>44209</v>
      </c>
      <c r="H27" s="19">
        <v>44244</v>
      </c>
      <c r="I27" s="19">
        <v>44272</v>
      </c>
      <c r="J27" s="31">
        <v>44300</v>
      </c>
      <c r="K27" s="19">
        <v>44335</v>
      </c>
      <c r="L27" s="19">
        <v>44363</v>
      </c>
      <c r="M27" s="6">
        <v>44391</v>
      </c>
      <c r="N27" s="8">
        <v>44426</v>
      </c>
    </row>
    <row r="28" spans="2:16" x14ac:dyDescent="0.25">
      <c r="B28" s="5" t="s">
        <v>16</v>
      </c>
      <c r="C28" s="6">
        <v>44091</v>
      </c>
      <c r="D28" s="6">
        <v>44119</v>
      </c>
      <c r="E28" s="6">
        <v>44154</v>
      </c>
      <c r="F28" s="6">
        <v>44182</v>
      </c>
      <c r="G28" s="6">
        <v>44210</v>
      </c>
      <c r="H28" s="6">
        <v>44245</v>
      </c>
      <c r="I28" s="6">
        <v>44273</v>
      </c>
      <c r="J28" s="6">
        <v>44301</v>
      </c>
      <c r="K28" s="6">
        <v>44336</v>
      </c>
      <c r="L28" s="19">
        <v>44364</v>
      </c>
      <c r="M28" s="6">
        <v>44392</v>
      </c>
      <c r="N28" s="8">
        <v>44427</v>
      </c>
    </row>
    <row r="29" spans="2:16" x14ac:dyDescent="0.25">
      <c r="B29" s="5" t="s">
        <v>17</v>
      </c>
      <c r="C29" s="6">
        <v>44092</v>
      </c>
      <c r="D29" s="6">
        <v>44120</v>
      </c>
      <c r="E29" s="6">
        <v>44155</v>
      </c>
      <c r="F29" s="6">
        <v>44183</v>
      </c>
      <c r="G29" s="6">
        <v>44211</v>
      </c>
      <c r="H29" s="6">
        <v>44246</v>
      </c>
      <c r="I29" s="6">
        <v>44274</v>
      </c>
      <c r="J29" s="6">
        <v>44302</v>
      </c>
      <c r="K29" s="6">
        <v>44337</v>
      </c>
      <c r="L29" s="19">
        <v>44365</v>
      </c>
      <c r="M29" s="6">
        <v>44393</v>
      </c>
      <c r="N29" s="8">
        <v>44428</v>
      </c>
    </row>
    <row r="30" spans="2:16" x14ac:dyDescent="0.25">
      <c r="B30" s="5" t="s">
        <v>18</v>
      </c>
      <c r="C30" s="6">
        <v>44093</v>
      </c>
      <c r="D30" s="6">
        <v>44121</v>
      </c>
      <c r="E30" s="6">
        <v>44156</v>
      </c>
      <c r="F30" s="6">
        <v>44184</v>
      </c>
      <c r="G30" s="6">
        <v>44212</v>
      </c>
      <c r="H30" s="6">
        <v>44247</v>
      </c>
      <c r="I30" s="6">
        <v>44275</v>
      </c>
      <c r="J30" s="6">
        <v>44303</v>
      </c>
      <c r="K30" s="6">
        <v>44338</v>
      </c>
      <c r="L30" s="6">
        <v>44366</v>
      </c>
      <c r="M30" s="6">
        <v>44394</v>
      </c>
      <c r="N30" s="8">
        <v>44429</v>
      </c>
    </row>
    <row r="31" spans="2:16" x14ac:dyDescent="0.25">
      <c r="B31" s="11" t="s">
        <v>19</v>
      </c>
      <c r="C31" s="7">
        <v>44094</v>
      </c>
      <c r="D31" s="7">
        <v>44122</v>
      </c>
      <c r="E31" s="7">
        <v>44157</v>
      </c>
      <c r="F31" s="7">
        <v>44185</v>
      </c>
      <c r="G31" s="7">
        <v>44213</v>
      </c>
      <c r="H31" s="7">
        <v>44248</v>
      </c>
      <c r="I31" s="7">
        <v>44276</v>
      </c>
      <c r="J31" s="7">
        <v>44304</v>
      </c>
      <c r="K31" s="7">
        <v>44339</v>
      </c>
      <c r="L31" s="7">
        <v>44367</v>
      </c>
      <c r="M31" s="7">
        <v>44395</v>
      </c>
      <c r="N31" s="9">
        <v>44430</v>
      </c>
    </row>
    <row r="32" spans="2:16" x14ac:dyDescent="0.25">
      <c r="B32" s="5" t="s">
        <v>13</v>
      </c>
      <c r="C32" s="18">
        <v>44095</v>
      </c>
      <c r="D32" s="18">
        <v>44123</v>
      </c>
      <c r="E32" s="18">
        <v>44158</v>
      </c>
      <c r="F32" s="18">
        <v>44186</v>
      </c>
      <c r="G32" s="18">
        <v>44214</v>
      </c>
      <c r="H32" s="18">
        <v>44249</v>
      </c>
      <c r="I32" s="18">
        <v>44277</v>
      </c>
      <c r="J32" s="18">
        <v>44305</v>
      </c>
      <c r="K32" s="18">
        <v>44340</v>
      </c>
      <c r="L32" s="19">
        <v>44368</v>
      </c>
      <c r="M32" s="6">
        <v>44396</v>
      </c>
      <c r="N32" s="8">
        <v>44431</v>
      </c>
    </row>
    <row r="33" spans="2:14" x14ac:dyDescent="0.25">
      <c r="B33" s="5" t="s">
        <v>14</v>
      </c>
      <c r="C33" s="18">
        <v>44096</v>
      </c>
      <c r="D33" s="18">
        <v>44124</v>
      </c>
      <c r="E33" s="18">
        <v>44159</v>
      </c>
      <c r="F33" s="18">
        <v>44187</v>
      </c>
      <c r="G33" s="18">
        <v>44215</v>
      </c>
      <c r="H33" s="19">
        <v>44250</v>
      </c>
      <c r="I33" s="19">
        <v>44278</v>
      </c>
      <c r="J33" s="19">
        <v>44306</v>
      </c>
      <c r="K33" s="19">
        <v>44341</v>
      </c>
      <c r="L33" s="7">
        <v>44369</v>
      </c>
      <c r="M33" s="6">
        <v>44397</v>
      </c>
      <c r="N33" s="8">
        <v>44432</v>
      </c>
    </row>
    <row r="34" spans="2:14" x14ac:dyDescent="0.25">
      <c r="B34" s="5" t="s">
        <v>15</v>
      </c>
      <c r="C34" s="18">
        <v>44097</v>
      </c>
      <c r="D34" s="18">
        <v>44125</v>
      </c>
      <c r="E34" s="18">
        <v>44160</v>
      </c>
      <c r="F34" s="18">
        <v>44188</v>
      </c>
      <c r="G34" s="18">
        <v>44216</v>
      </c>
      <c r="H34" s="19">
        <v>44251</v>
      </c>
      <c r="I34" s="19">
        <v>44279</v>
      </c>
      <c r="J34" s="19">
        <v>44307</v>
      </c>
      <c r="K34" s="19">
        <v>44342</v>
      </c>
      <c r="L34" s="19">
        <v>44370</v>
      </c>
      <c r="M34" s="6">
        <v>44398</v>
      </c>
      <c r="N34" s="8">
        <v>44433</v>
      </c>
    </row>
    <row r="35" spans="2:14" x14ac:dyDescent="0.25">
      <c r="B35" s="5" t="s">
        <v>16</v>
      </c>
      <c r="C35" s="6">
        <v>44098</v>
      </c>
      <c r="D35" s="6">
        <v>44126</v>
      </c>
      <c r="E35" s="6">
        <v>44161</v>
      </c>
      <c r="F35" s="6">
        <v>44189</v>
      </c>
      <c r="G35" s="6">
        <v>44217</v>
      </c>
      <c r="H35" s="6">
        <v>44252</v>
      </c>
      <c r="I35" s="6">
        <v>44280</v>
      </c>
      <c r="J35" s="6">
        <v>44308</v>
      </c>
      <c r="K35" s="6">
        <v>44343</v>
      </c>
      <c r="L35" s="19">
        <v>44371</v>
      </c>
      <c r="M35" s="6">
        <v>44399</v>
      </c>
      <c r="N35" s="8">
        <v>44434</v>
      </c>
    </row>
    <row r="36" spans="2:14" x14ac:dyDescent="0.25">
      <c r="B36" s="5" t="s">
        <v>17</v>
      </c>
      <c r="C36" s="6">
        <v>44099</v>
      </c>
      <c r="D36" s="6">
        <v>44127</v>
      </c>
      <c r="E36" s="6">
        <v>44162</v>
      </c>
      <c r="F36" s="7">
        <v>44190</v>
      </c>
      <c r="G36" s="6">
        <v>44218</v>
      </c>
      <c r="H36" s="6">
        <v>44253</v>
      </c>
      <c r="I36" s="6">
        <v>44281</v>
      </c>
      <c r="J36" s="6">
        <v>44309</v>
      </c>
      <c r="K36" s="6">
        <v>44344</v>
      </c>
      <c r="L36" s="19">
        <v>44372</v>
      </c>
      <c r="M36" s="6">
        <v>44400</v>
      </c>
      <c r="N36" s="8">
        <v>44435</v>
      </c>
    </row>
    <row r="37" spans="2:14" x14ac:dyDescent="0.25">
      <c r="B37" s="5" t="s">
        <v>18</v>
      </c>
      <c r="C37" s="6">
        <v>44100</v>
      </c>
      <c r="D37" s="6">
        <v>44128</v>
      </c>
      <c r="E37" s="6">
        <v>44163</v>
      </c>
      <c r="F37" s="7">
        <v>44191</v>
      </c>
      <c r="G37" s="6">
        <v>44219</v>
      </c>
      <c r="H37" s="6">
        <v>44254</v>
      </c>
      <c r="I37" s="6">
        <v>44282</v>
      </c>
      <c r="J37" s="6">
        <v>44310</v>
      </c>
      <c r="K37" s="6">
        <v>44345</v>
      </c>
      <c r="L37" s="6">
        <v>44373</v>
      </c>
      <c r="M37" s="6">
        <v>44401</v>
      </c>
      <c r="N37" s="8">
        <v>44436</v>
      </c>
    </row>
    <row r="38" spans="2:14" x14ac:dyDescent="0.25">
      <c r="B38" s="11" t="s">
        <v>19</v>
      </c>
      <c r="C38" s="7">
        <v>44101</v>
      </c>
      <c r="D38" s="7">
        <v>44129</v>
      </c>
      <c r="E38" s="7">
        <v>44164</v>
      </c>
      <c r="F38" s="7">
        <v>44192</v>
      </c>
      <c r="G38" s="7">
        <v>44220</v>
      </c>
      <c r="H38" s="7">
        <v>44255</v>
      </c>
      <c r="I38" s="7">
        <v>44283</v>
      </c>
      <c r="J38" s="7">
        <v>44311</v>
      </c>
      <c r="K38" s="7">
        <v>44346</v>
      </c>
      <c r="L38" s="7">
        <v>44374</v>
      </c>
      <c r="M38" s="7">
        <v>44402</v>
      </c>
      <c r="N38" s="9">
        <v>44437</v>
      </c>
    </row>
    <row r="39" spans="2:14" x14ac:dyDescent="0.25">
      <c r="B39" s="5" t="s">
        <v>13</v>
      </c>
      <c r="C39" s="18">
        <v>44102</v>
      </c>
      <c r="D39" s="18">
        <v>44130</v>
      </c>
      <c r="E39" s="18">
        <v>44165</v>
      </c>
      <c r="F39" s="31">
        <v>44193</v>
      </c>
      <c r="G39" s="18">
        <v>44221</v>
      </c>
      <c r="H39" s="13">
        <v>44256</v>
      </c>
      <c r="I39" s="18">
        <v>44284</v>
      </c>
      <c r="J39" s="18">
        <v>44312</v>
      </c>
      <c r="K39" s="18">
        <v>44347</v>
      </c>
      <c r="L39" s="19">
        <v>44375</v>
      </c>
      <c r="M39" s="6">
        <v>44403</v>
      </c>
      <c r="N39" s="8">
        <v>44438</v>
      </c>
    </row>
    <row r="40" spans="2:14" x14ac:dyDescent="0.25">
      <c r="B40" s="5" t="s">
        <v>14</v>
      </c>
      <c r="C40" s="18">
        <v>44103</v>
      </c>
      <c r="D40" s="18">
        <v>44131</v>
      </c>
      <c r="E40" s="13">
        <v>44166</v>
      </c>
      <c r="F40" s="31">
        <v>44194</v>
      </c>
      <c r="G40" s="18">
        <v>44222</v>
      </c>
      <c r="H40" s="13">
        <v>44257</v>
      </c>
      <c r="I40" s="19">
        <v>44285</v>
      </c>
      <c r="J40" s="19">
        <v>44313</v>
      </c>
      <c r="K40" s="13">
        <v>44348</v>
      </c>
      <c r="L40" s="19">
        <v>44376</v>
      </c>
      <c r="M40" s="6">
        <v>44404</v>
      </c>
      <c r="N40" s="8">
        <v>44439</v>
      </c>
    </row>
    <row r="41" spans="2:14" x14ac:dyDescent="0.25">
      <c r="B41" s="5" t="s">
        <v>15</v>
      </c>
      <c r="C41" s="18">
        <v>44104</v>
      </c>
      <c r="D41" s="18">
        <v>44132</v>
      </c>
      <c r="E41" s="13">
        <v>44167</v>
      </c>
      <c r="F41" s="31">
        <v>44195</v>
      </c>
      <c r="G41" s="18">
        <v>44223</v>
      </c>
      <c r="H41" s="13">
        <v>44258</v>
      </c>
      <c r="I41" s="19">
        <v>44286</v>
      </c>
      <c r="J41" s="19">
        <v>44314</v>
      </c>
      <c r="K41" s="13">
        <v>44349</v>
      </c>
      <c r="L41" s="19">
        <v>44377</v>
      </c>
      <c r="M41" s="6">
        <v>44405</v>
      </c>
      <c r="N41" s="15">
        <v>44440</v>
      </c>
    </row>
    <row r="42" spans="2:14" x14ac:dyDescent="0.25">
      <c r="B42" s="5" t="s">
        <v>16</v>
      </c>
      <c r="C42" s="13">
        <v>44105</v>
      </c>
      <c r="D42" s="6">
        <v>44133</v>
      </c>
      <c r="E42" s="13">
        <v>44168</v>
      </c>
      <c r="F42" s="31">
        <v>44196</v>
      </c>
      <c r="G42" s="6">
        <v>44224</v>
      </c>
      <c r="H42" s="13">
        <v>44259</v>
      </c>
      <c r="I42" s="13">
        <v>44287</v>
      </c>
      <c r="J42" s="6">
        <v>44315</v>
      </c>
      <c r="K42" s="13">
        <v>44350</v>
      </c>
      <c r="L42" s="13">
        <v>44378</v>
      </c>
      <c r="M42" s="6">
        <v>44406</v>
      </c>
      <c r="N42" s="15">
        <v>44441</v>
      </c>
    </row>
    <row r="43" spans="2:14" x14ac:dyDescent="0.25">
      <c r="B43" s="5" t="s">
        <v>17</v>
      </c>
      <c r="C43" s="13">
        <v>44106</v>
      </c>
      <c r="D43" s="6">
        <v>44134</v>
      </c>
      <c r="E43" s="13">
        <v>44169</v>
      </c>
      <c r="F43" s="14">
        <v>44197</v>
      </c>
      <c r="G43" s="6">
        <v>44225</v>
      </c>
      <c r="H43" s="13">
        <v>44260</v>
      </c>
      <c r="I43" s="13">
        <v>44288</v>
      </c>
      <c r="J43" s="6">
        <v>44316</v>
      </c>
      <c r="K43" s="13">
        <v>44351</v>
      </c>
      <c r="L43" s="13">
        <v>44379</v>
      </c>
      <c r="M43" s="6">
        <v>44407</v>
      </c>
      <c r="N43" s="15">
        <v>44442</v>
      </c>
    </row>
    <row r="44" spans="2:14" x14ac:dyDescent="0.25">
      <c r="B44" s="5" t="s">
        <v>18</v>
      </c>
      <c r="C44" s="13">
        <v>44107</v>
      </c>
      <c r="D44" s="6">
        <v>44135</v>
      </c>
      <c r="E44" s="13">
        <v>44170</v>
      </c>
      <c r="F44" s="13">
        <v>44198</v>
      </c>
      <c r="G44" s="6">
        <v>44226</v>
      </c>
      <c r="H44" s="13">
        <v>44261</v>
      </c>
      <c r="I44" s="13">
        <v>44289</v>
      </c>
      <c r="J44" s="14">
        <v>44317</v>
      </c>
      <c r="K44" s="13">
        <v>44352</v>
      </c>
      <c r="L44" s="13">
        <v>44380</v>
      </c>
      <c r="M44" s="6">
        <v>44408</v>
      </c>
      <c r="N44" s="15">
        <v>44443</v>
      </c>
    </row>
    <row r="45" spans="2:14" x14ac:dyDescent="0.25">
      <c r="B45" s="11" t="s">
        <v>19</v>
      </c>
      <c r="C45" s="7"/>
      <c r="D45" s="14">
        <v>44136</v>
      </c>
      <c r="E45" s="7"/>
      <c r="F45" s="14">
        <v>44199</v>
      </c>
      <c r="G45" s="7">
        <v>44227</v>
      </c>
      <c r="H45" s="7"/>
      <c r="I45" s="7"/>
      <c r="J45" s="14">
        <v>44318</v>
      </c>
      <c r="K45" s="7"/>
      <c r="L45" s="14">
        <v>44381</v>
      </c>
      <c r="M45" s="14">
        <v>44409</v>
      </c>
      <c r="N45" s="16">
        <v>44444</v>
      </c>
    </row>
  </sheetData>
  <mergeCells count="23">
    <mergeCell ref="B2:I3"/>
    <mergeCell ref="J2:N2"/>
    <mergeCell ref="L3:M3"/>
    <mergeCell ref="C4:F4"/>
    <mergeCell ref="G4:I4"/>
    <mergeCell ref="J4:K4"/>
    <mergeCell ref="L4:N4"/>
    <mergeCell ref="C5:F5"/>
    <mergeCell ref="G5:I5"/>
    <mergeCell ref="J5:K5"/>
    <mergeCell ref="L5:N5"/>
    <mergeCell ref="C6:F6"/>
    <mergeCell ref="G6:I6"/>
    <mergeCell ref="J6:K6"/>
    <mergeCell ref="L6:N6"/>
    <mergeCell ref="B9:N9"/>
    <mergeCell ref="C7:F7"/>
    <mergeCell ref="G7:I7"/>
    <mergeCell ref="J7:K7"/>
    <mergeCell ref="L7:N7"/>
    <mergeCell ref="C8:I8"/>
    <mergeCell ref="J8:K8"/>
    <mergeCell ref="L8:N8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B11" sqref="B11"/>
    </sheetView>
  </sheetViews>
  <sheetFormatPr defaultRowHeight="15" x14ac:dyDescent="0.25"/>
  <cols>
    <col min="2" max="2" width="34.140625" customWidth="1"/>
    <col min="4" max="4" width="10.28515625" customWidth="1"/>
    <col min="5" max="5" width="9.85546875" customWidth="1"/>
    <col min="6" max="6" width="10.5703125" customWidth="1"/>
    <col min="7" max="7" width="9.85546875" customWidth="1"/>
    <col min="8" max="8" width="9.28515625" customWidth="1"/>
    <col min="10" max="10" width="9.28515625" customWidth="1"/>
    <col min="11" max="11" width="9.42578125" customWidth="1"/>
    <col min="14" max="14" width="10" customWidth="1"/>
  </cols>
  <sheetData>
    <row r="1" spans="2:11" ht="17.25" customHeight="1" x14ac:dyDescent="0.25"/>
    <row r="2" spans="2:11" ht="15.75" thickBot="1" x14ac:dyDescent="0.3"/>
    <row r="3" spans="2:11" ht="24" customHeight="1" thickBot="1" x14ac:dyDescent="0.35">
      <c r="B3" s="72" t="s">
        <v>60</v>
      </c>
      <c r="C3" s="73"/>
      <c r="D3" s="73"/>
      <c r="E3" s="73"/>
      <c r="F3" s="73"/>
      <c r="G3" s="73"/>
      <c r="H3" s="73"/>
      <c r="I3" s="73"/>
      <c r="J3" s="73"/>
      <c r="K3" s="74"/>
    </row>
    <row r="4" spans="2:11" ht="24" customHeight="1" x14ac:dyDescent="0.25">
      <c r="B4" s="23" t="s">
        <v>39</v>
      </c>
      <c r="C4" s="24" t="s">
        <v>40</v>
      </c>
      <c r="D4" s="24" t="s">
        <v>48</v>
      </c>
      <c r="E4" s="28" t="s">
        <v>49</v>
      </c>
      <c r="F4" s="75" t="s">
        <v>42</v>
      </c>
      <c r="G4" s="76"/>
      <c r="H4" s="76"/>
      <c r="I4" s="76"/>
      <c r="J4" s="76"/>
      <c r="K4" s="77"/>
    </row>
    <row r="5" spans="2:11" ht="30" customHeight="1" x14ac:dyDescent="0.25">
      <c r="B5" s="20" t="s">
        <v>62</v>
      </c>
      <c r="C5" s="21">
        <v>4</v>
      </c>
      <c r="D5" s="21">
        <v>35</v>
      </c>
      <c r="E5" s="29">
        <v>140</v>
      </c>
      <c r="F5" s="78"/>
      <c r="G5" s="79"/>
      <c r="H5" s="79"/>
      <c r="I5" s="79"/>
      <c r="J5" s="79"/>
      <c r="K5" s="80"/>
    </row>
    <row r="6" spans="2:11" ht="30" customHeight="1" x14ac:dyDescent="0.25">
      <c r="B6" s="20" t="s">
        <v>63</v>
      </c>
      <c r="C6" s="21">
        <v>8</v>
      </c>
      <c r="D6" s="21">
        <v>35</v>
      </c>
      <c r="E6" s="29">
        <v>280</v>
      </c>
      <c r="F6" s="78"/>
      <c r="G6" s="79"/>
      <c r="H6" s="79"/>
      <c r="I6" s="79"/>
      <c r="J6" s="79"/>
      <c r="K6" s="80"/>
    </row>
    <row r="7" spans="2:11" ht="30" customHeight="1" x14ac:dyDescent="0.25">
      <c r="B7" s="22" t="s">
        <v>64</v>
      </c>
      <c r="C7" s="21">
        <v>7</v>
      </c>
      <c r="D7" s="21">
        <v>35</v>
      </c>
      <c r="E7" s="29">
        <v>210</v>
      </c>
      <c r="F7" s="78"/>
      <c r="G7" s="79"/>
      <c r="H7" s="79"/>
      <c r="I7" s="79"/>
      <c r="J7" s="79"/>
      <c r="K7" s="80"/>
    </row>
    <row r="8" spans="2:11" ht="30" customHeight="1" x14ac:dyDescent="0.25">
      <c r="B8" s="22" t="s">
        <v>56</v>
      </c>
      <c r="C8" s="21">
        <v>7</v>
      </c>
      <c r="D8" s="21">
        <v>10</v>
      </c>
      <c r="E8" s="29">
        <v>70</v>
      </c>
      <c r="F8" s="78"/>
      <c r="G8" s="79"/>
      <c r="H8" s="79"/>
      <c r="I8" s="79"/>
      <c r="J8" s="79"/>
      <c r="K8" s="80"/>
    </row>
    <row r="9" spans="2:11" ht="24" customHeight="1" thickBot="1" x14ac:dyDescent="0.3">
      <c r="B9" s="84" t="s">
        <v>41</v>
      </c>
      <c r="C9" s="85"/>
      <c r="D9" s="85"/>
      <c r="E9" s="30">
        <f>SUM(E5:E8)</f>
        <v>700</v>
      </c>
      <c r="F9" s="81"/>
      <c r="G9" s="82"/>
      <c r="H9" s="82"/>
      <c r="I9" s="82"/>
      <c r="J9" s="82"/>
      <c r="K9" s="83"/>
    </row>
  </sheetData>
  <mergeCells count="4">
    <mergeCell ref="B3:K3"/>
    <mergeCell ref="F4:K4"/>
    <mergeCell ref="F5:K9"/>
    <mergeCell ref="B9:D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5"/>
  <sheetViews>
    <sheetView workbookViewId="0">
      <selection activeCell="Q22" sqref="Q22"/>
    </sheetView>
  </sheetViews>
  <sheetFormatPr defaultRowHeight="15" x14ac:dyDescent="0.25"/>
  <cols>
    <col min="2" max="2" width="24.85546875" customWidth="1"/>
    <col min="4" max="4" width="10.28515625" customWidth="1"/>
    <col min="5" max="5" width="9.85546875" customWidth="1"/>
    <col min="6" max="6" width="10.5703125" customWidth="1"/>
    <col min="7" max="7" width="9.85546875" customWidth="1"/>
    <col min="8" max="8" width="9.28515625" customWidth="1"/>
    <col min="10" max="10" width="9.28515625" customWidth="1"/>
    <col min="11" max="11" width="9.42578125" customWidth="1"/>
    <col min="14" max="14" width="10" customWidth="1"/>
  </cols>
  <sheetData>
    <row r="1" spans="2:20" ht="15.75" thickBot="1" x14ac:dyDescent="0.3"/>
    <row r="2" spans="2:20" ht="20.100000000000001" customHeight="1" thickBot="1" x14ac:dyDescent="0.3">
      <c r="B2" s="37" t="s">
        <v>50</v>
      </c>
      <c r="C2" s="38"/>
      <c r="D2" s="38"/>
      <c r="E2" s="38"/>
      <c r="F2" s="38"/>
      <c r="G2" s="38"/>
      <c r="H2" s="38"/>
      <c r="I2" s="39"/>
      <c r="J2" s="43" t="s">
        <v>47</v>
      </c>
      <c r="K2" s="44"/>
      <c r="L2" s="44"/>
      <c r="M2" s="44"/>
      <c r="N2" s="45"/>
    </row>
    <row r="3" spans="2:20" ht="33" customHeight="1" thickBot="1" x14ac:dyDescent="0.3">
      <c r="B3" s="40"/>
      <c r="C3" s="41"/>
      <c r="D3" s="41"/>
      <c r="E3" s="41"/>
      <c r="F3" s="41"/>
      <c r="G3" s="41"/>
      <c r="H3" s="41"/>
      <c r="I3" s="42"/>
      <c r="J3" s="32" t="s">
        <v>22</v>
      </c>
      <c r="K3" s="33" t="s">
        <v>57</v>
      </c>
      <c r="L3" s="50" t="s">
        <v>59</v>
      </c>
      <c r="M3" s="51"/>
      <c r="N3" s="34" t="s">
        <v>58</v>
      </c>
    </row>
    <row r="4" spans="2:20" ht="20.100000000000001" customHeight="1" x14ac:dyDescent="0.25">
      <c r="B4" s="27" t="s">
        <v>20</v>
      </c>
      <c r="C4" s="46" t="s">
        <v>31</v>
      </c>
      <c r="D4" s="46"/>
      <c r="E4" s="46"/>
      <c r="F4" s="46"/>
      <c r="G4" s="47" t="s">
        <v>32</v>
      </c>
      <c r="H4" s="47"/>
      <c r="I4" s="48"/>
      <c r="J4" s="49" t="s">
        <v>27</v>
      </c>
      <c r="K4" s="35"/>
      <c r="L4" s="35" t="s">
        <v>28</v>
      </c>
      <c r="M4" s="35"/>
      <c r="N4" s="36"/>
    </row>
    <row r="5" spans="2:20" ht="20.100000000000001" customHeight="1" x14ac:dyDescent="0.25">
      <c r="B5" s="25" t="s">
        <v>21</v>
      </c>
      <c r="C5" s="52" t="s">
        <v>34</v>
      </c>
      <c r="D5" s="52"/>
      <c r="E5" s="52"/>
      <c r="F5" s="52"/>
      <c r="G5" s="53" t="s">
        <v>51</v>
      </c>
      <c r="H5" s="53"/>
      <c r="I5" s="54"/>
      <c r="J5" s="55" t="s">
        <v>43</v>
      </c>
      <c r="K5" s="56"/>
      <c r="L5" s="35" t="s">
        <v>45</v>
      </c>
      <c r="M5" s="35"/>
      <c r="N5" s="36"/>
    </row>
    <row r="6" spans="2:20" ht="20.100000000000001" customHeight="1" x14ac:dyDescent="0.25">
      <c r="B6" s="25" t="s">
        <v>29</v>
      </c>
      <c r="C6" s="53" t="s">
        <v>33</v>
      </c>
      <c r="D6" s="53"/>
      <c r="E6" s="53"/>
      <c r="F6" s="53"/>
      <c r="G6" s="57" t="s">
        <v>37</v>
      </c>
      <c r="H6" s="57"/>
      <c r="I6" s="58"/>
      <c r="J6" s="59" t="s">
        <v>44</v>
      </c>
      <c r="K6" s="60"/>
      <c r="L6" s="35" t="s">
        <v>46</v>
      </c>
      <c r="M6" s="35"/>
      <c r="N6" s="36"/>
    </row>
    <row r="7" spans="2:20" ht="20.100000000000001" customHeight="1" x14ac:dyDescent="0.25">
      <c r="B7" s="25" t="s">
        <v>30</v>
      </c>
      <c r="C7" s="53" t="s">
        <v>35</v>
      </c>
      <c r="D7" s="53"/>
      <c r="E7" s="53"/>
      <c r="F7" s="53"/>
      <c r="G7" s="62" t="s">
        <v>36</v>
      </c>
      <c r="H7" s="62"/>
      <c r="I7" s="63"/>
      <c r="J7" s="64" t="s">
        <v>23</v>
      </c>
      <c r="K7" s="65"/>
      <c r="L7" s="35" t="s">
        <v>25</v>
      </c>
      <c r="M7" s="35"/>
      <c r="N7" s="36"/>
    </row>
    <row r="8" spans="2:20" ht="20.100000000000001" customHeight="1" thickBot="1" x14ac:dyDescent="0.3">
      <c r="B8" s="26" t="s">
        <v>38</v>
      </c>
      <c r="C8" s="66" t="s">
        <v>61</v>
      </c>
      <c r="D8" s="66"/>
      <c r="E8" s="66"/>
      <c r="F8" s="66"/>
      <c r="G8" s="66"/>
      <c r="H8" s="66"/>
      <c r="I8" s="67"/>
      <c r="J8" s="68" t="s">
        <v>24</v>
      </c>
      <c r="K8" s="69"/>
      <c r="L8" s="70" t="s">
        <v>26</v>
      </c>
      <c r="M8" s="70"/>
      <c r="N8" s="71"/>
    </row>
    <row r="9" spans="2:20" x14ac:dyDescent="0.25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2:20" ht="31.5" customHeight="1" x14ac:dyDescent="0.25">
      <c r="B10" s="2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7</v>
      </c>
      <c r="J10" s="3" t="s">
        <v>8</v>
      </c>
      <c r="K10" s="3" t="s">
        <v>9</v>
      </c>
      <c r="L10" s="3" t="s">
        <v>10</v>
      </c>
      <c r="M10" s="3" t="s">
        <v>11</v>
      </c>
      <c r="N10" s="4" t="s">
        <v>12</v>
      </c>
    </row>
    <row r="11" spans="2:20" x14ac:dyDescent="0.25">
      <c r="B11" s="5" t="s">
        <v>13</v>
      </c>
      <c r="C11" s="13">
        <v>44074</v>
      </c>
      <c r="D11" s="13">
        <v>44102</v>
      </c>
      <c r="E11" s="31">
        <v>44137</v>
      </c>
      <c r="F11" s="13">
        <v>44165</v>
      </c>
      <c r="G11" s="13">
        <v>44193</v>
      </c>
      <c r="H11" s="18">
        <v>44228</v>
      </c>
      <c r="I11" s="18">
        <v>44256</v>
      </c>
      <c r="J11" s="13">
        <v>44284</v>
      </c>
      <c r="K11" s="18">
        <v>44319</v>
      </c>
      <c r="L11" s="13">
        <v>44347</v>
      </c>
      <c r="M11" s="13">
        <v>44375</v>
      </c>
      <c r="N11" s="8">
        <v>44410</v>
      </c>
    </row>
    <row r="12" spans="2:20" x14ac:dyDescent="0.25">
      <c r="B12" s="5" t="s">
        <v>14</v>
      </c>
      <c r="C12" s="18">
        <v>44075</v>
      </c>
      <c r="D12" s="13">
        <v>44103</v>
      </c>
      <c r="E12" s="31">
        <v>44138</v>
      </c>
      <c r="F12" s="18">
        <v>44166</v>
      </c>
      <c r="G12" s="13">
        <v>44194</v>
      </c>
      <c r="H12" s="18">
        <v>44229</v>
      </c>
      <c r="I12" s="19">
        <v>44257</v>
      </c>
      <c r="J12" s="13">
        <v>44285</v>
      </c>
      <c r="K12" s="19">
        <v>44320</v>
      </c>
      <c r="L12" s="19">
        <v>44348</v>
      </c>
      <c r="M12" s="13">
        <v>44376</v>
      </c>
      <c r="N12" s="8">
        <v>44411</v>
      </c>
      <c r="P12" s="1"/>
      <c r="Q12" s="1"/>
      <c r="R12" s="1"/>
      <c r="S12" s="1"/>
      <c r="T12" s="1"/>
    </row>
    <row r="13" spans="2:20" x14ac:dyDescent="0.25">
      <c r="B13" s="5" t="s">
        <v>15</v>
      </c>
      <c r="C13" s="18">
        <v>44076</v>
      </c>
      <c r="D13" s="13">
        <v>44104</v>
      </c>
      <c r="E13" s="31">
        <v>44139</v>
      </c>
      <c r="F13" s="18">
        <v>44167</v>
      </c>
      <c r="G13" s="13">
        <v>44195</v>
      </c>
      <c r="H13" s="19">
        <v>44230</v>
      </c>
      <c r="I13" s="19">
        <v>44258</v>
      </c>
      <c r="J13" s="13">
        <v>44286</v>
      </c>
      <c r="K13" s="19">
        <v>44321</v>
      </c>
      <c r="L13" s="19">
        <v>44349</v>
      </c>
      <c r="M13" s="13">
        <v>44377</v>
      </c>
      <c r="N13" s="8">
        <v>44412</v>
      </c>
      <c r="P13" s="10"/>
    </row>
    <row r="14" spans="2:20" x14ac:dyDescent="0.25">
      <c r="B14" s="5" t="s">
        <v>16</v>
      </c>
      <c r="C14" s="6">
        <v>44077</v>
      </c>
      <c r="D14" s="6">
        <v>44105</v>
      </c>
      <c r="E14" s="31">
        <v>44140</v>
      </c>
      <c r="F14" s="6">
        <v>44168</v>
      </c>
      <c r="G14" s="13">
        <v>44196</v>
      </c>
      <c r="H14" s="6">
        <v>44231</v>
      </c>
      <c r="I14" s="6">
        <v>44259</v>
      </c>
      <c r="J14" s="6">
        <v>44287</v>
      </c>
      <c r="K14" s="6">
        <v>44322</v>
      </c>
      <c r="L14" s="7">
        <v>44350</v>
      </c>
      <c r="M14" s="6">
        <v>44378</v>
      </c>
      <c r="N14" s="9">
        <v>44413</v>
      </c>
      <c r="P14" s="10"/>
    </row>
    <row r="15" spans="2:20" x14ac:dyDescent="0.25">
      <c r="B15" s="5" t="s">
        <v>17</v>
      </c>
      <c r="C15" s="6">
        <v>44078</v>
      </c>
      <c r="D15" s="6">
        <v>44106</v>
      </c>
      <c r="E15" s="31">
        <v>44141</v>
      </c>
      <c r="F15" s="6">
        <v>44169</v>
      </c>
      <c r="G15" s="12">
        <v>44197</v>
      </c>
      <c r="H15" s="6">
        <v>44232</v>
      </c>
      <c r="I15" s="6">
        <v>44260</v>
      </c>
      <c r="J15" s="6">
        <v>44288</v>
      </c>
      <c r="K15" s="6">
        <v>44323</v>
      </c>
      <c r="L15" s="6">
        <v>44351</v>
      </c>
      <c r="M15" s="6">
        <v>44379</v>
      </c>
      <c r="N15" s="8">
        <v>44414</v>
      </c>
      <c r="P15" s="10"/>
    </row>
    <row r="16" spans="2:20" x14ac:dyDescent="0.25">
      <c r="B16" s="5" t="s">
        <v>18</v>
      </c>
      <c r="C16" s="6">
        <v>44079</v>
      </c>
      <c r="D16" s="6">
        <v>44107</v>
      </c>
      <c r="E16" s="6">
        <v>44142</v>
      </c>
      <c r="F16" s="6">
        <v>44170</v>
      </c>
      <c r="G16" s="6">
        <v>44198</v>
      </c>
      <c r="H16" s="6">
        <v>44233</v>
      </c>
      <c r="I16" s="6">
        <v>44261</v>
      </c>
      <c r="J16" s="6">
        <v>44289</v>
      </c>
      <c r="K16" s="6">
        <v>44324</v>
      </c>
      <c r="L16" s="6">
        <v>44352</v>
      </c>
      <c r="M16" s="6">
        <v>44380</v>
      </c>
      <c r="N16" s="8">
        <v>44415</v>
      </c>
      <c r="P16" s="10"/>
    </row>
    <row r="17" spans="2:16" x14ac:dyDescent="0.25">
      <c r="B17" s="11" t="s">
        <v>19</v>
      </c>
      <c r="C17" s="7">
        <v>44080</v>
      </c>
      <c r="D17" s="7">
        <v>44108</v>
      </c>
      <c r="E17" s="7">
        <v>44143</v>
      </c>
      <c r="F17" s="7">
        <v>44171</v>
      </c>
      <c r="G17" s="7">
        <v>44199</v>
      </c>
      <c r="H17" s="7">
        <v>44234</v>
      </c>
      <c r="I17" s="7">
        <v>44262</v>
      </c>
      <c r="J17" s="7">
        <v>44290</v>
      </c>
      <c r="K17" s="7">
        <v>44325</v>
      </c>
      <c r="L17" s="7">
        <v>44353</v>
      </c>
      <c r="M17" s="7">
        <v>44381</v>
      </c>
      <c r="N17" s="9">
        <v>44416</v>
      </c>
      <c r="P17" s="10"/>
    </row>
    <row r="18" spans="2:16" x14ac:dyDescent="0.25">
      <c r="B18" s="5" t="s">
        <v>13</v>
      </c>
      <c r="C18" s="18">
        <v>44081</v>
      </c>
      <c r="D18" s="18">
        <v>44109</v>
      </c>
      <c r="E18" s="18">
        <v>44144</v>
      </c>
      <c r="F18" s="18">
        <v>44172</v>
      </c>
      <c r="G18" s="31">
        <v>44200</v>
      </c>
      <c r="H18" s="18">
        <v>44235</v>
      </c>
      <c r="I18" s="18">
        <v>44263</v>
      </c>
      <c r="J18" s="7">
        <v>44291</v>
      </c>
      <c r="K18" s="18">
        <v>44326</v>
      </c>
      <c r="L18" s="18">
        <v>44354</v>
      </c>
      <c r="M18" s="6">
        <v>44382</v>
      </c>
      <c r="N18" s="8">
        <v>44417</v>
      </c>
      <c r="P18" s="10"/>
    </row>
    <row r="19" spans="2:16" x14ac:dyDescent="0.25">
      <c r="B19" s="5" t="s">
        <v>14</v>
      </c>
      <c r="C19" s="18">
        <v>44082</v>
      </c>
      <c r="D19" s="18">
        <v>44110</v>
      </c>
      <c r="E19" s="18">
        <v>44145</v>
      </c>
      <c r="F19" s="18">
        <v>44173</v>
      </c>
      <c r="G19" s="31">
        <v>44201</v>
      </c>
      <c r="H19" s="19">
        <v>44236</v>
      </c>
      <c r="I19" s="19">
        <v>44264</v>
      </c>
      <c r="J19" s="31">
        <v>44292</v>
      </c>
      <c r="K19" s="19">
        <v>44327</v>
      </c>
      <c r="L19" s="19">
        <v>44355</v>
      </c>
      <c r="M19" s="6">
        <v>44383</v>
      </c>
      <c r="N19" s="8">
        <v>44418</v>
      </c>
      <c r="P19" s="10"/>
    </row>
    <row r="20" spans="2:16" x14ac:dyDescent="0.25">
      <c r="B20" s="5" t="s">
        <v>15</v>
      </c>
      <c r="C20" s="18">
        <v>44083</v>
      </c>
      <c r="D20" s="18">
        <v>44111</v>
      </c>
      <c r="E20" s="18">
        <v>44146</v>
      </c>
      <c r="F20" s="18">
        <v>44174</v>
      </c>
      <c r="G20" s="7">
        <v>44202</v>
      </c>
      <c r="H20" s="19">
        <v>44237</v>
      </c>
      <c r="I20" s="19">
        <v>44265</v>
      </c>
      <c r="J20" s="31">
        <v>44293</v>
      </c>
      <c r="K20" s="19">
        <v>44328</v>
      </c>
      <c r="L20" s="19">
        <v>44356</v>
      </c>
      <c r="M20" s="6">
        <v>44384</v>
      </c>
      <c r="N20" s="8">
        <v>44419</v>
      </c>
    </row>
    <row r="21" spans="2:16" x14ac:dyDescent="0.25">
      <c r="B21" s="5" t="s">
        <v>16</v>
      </c>
      <c r="C21" s="6">
        <v>44084</v>
      </c>
      <c r="D21" s="6">
        <v>44112</v>
      </c>
      <c r="E21" s="6">
        <v>44147</v>
      </c>
      <c r="F21" s="6">
        <v>44175</v>
      </c>
      <c r="G21" s="31">
        <v>44203</v>
      </c>
      <c r="H21" s="6">
        <v>44238</v>
      </c>
      <c r="I21" s="6">
        <v>44266</v>
      </c>
      <c r="J21" s="31">
        <v>44294</v>
      </c>
      <c r="K21" s="6">
        <v>44329</v>
      </c>
      <c r="L21" s="6">
        <v>44357</v>
      </c>
      <c r="M21" s="6">
        <v>44385</v>
      </c>
      <c r="N21" s="8">
        <v>44420</v>
      </c>
    </row>
    <row r="22" spans="2:16" x14ac:dyDescent="0.25">
      <c r="B22" s="5" t="s">
        <v>17</v>
      </c>
      <c r="C22" s="6">
        <v>44085</v>
      </c>
      <c r="D22" s="6">
        <v>44113</v>
      </c>
      <c r="E22" s="6">
        <v>44148</v>
      </c>
      <c r="F22" s="6">
        <v>44176</v>
      </c>
      <c r="G22" s="31">
        <v>44204</v>
      </c>
      <c r="H22" s="6">
        <v>44239</v>
      </c>
      <c r="I22" s="6">
        <v>44267</v>
      </c>
      <c r="J22" s="31">
        <v>44295</v>
      </c>
      <c r="K22" s="6">
        <v>44330</v>
      </c>
      <c r="L22" s="6">
        <v>44358</v>
      </c>
      <c r="M22" s="6">
        <v>44386</v>
      </c>
      <c r="N22" s="8">
        <v>44421</v>
      </c>
    </row>
    <row r="23" spans="2:16" x14ac:dyDescent="0.25">
      <c r="B23" s="5" t="s">
        <v>18</v>
      </c>
      <c r="C23" s="6">
        <v>44086</v>
      </c>
      <c r="D23" s="6">
        <v>44114</v>
      </c>
      <c r="E23" s="6">
        <v>44149</v>
      </c>
      <c r="F23" s="6">
        <v>44177</v>
      </c>
      <c r="G23" s="6">
        <v>44205</v>
      </c>
      <c r="H23" s="6">
        <v>44240</v>
      </c>
      <c r="I23" s="6">
        <v>44268</v>
      </c>
      <c r="J23" s="6">
        <v>44296</v>
      </c>
      <c r="K23" s="6">
        <v>44331</v>
      </c>
      <c r="L23" s="6">
        <v>44359</v>
      </c>
      <c r="M23" s="6">
        <v>44387</v>
      </c>
      <c r="N23" s="8">
        <v>44422</v>
      </c>
    </row>
    <row r="24" spans="2:16" x14ac:dyDescent="0.25">
      <c r="B24" s="11" t="s">
        <v>19</v>
      </c>
      <c r="C24" s="7">
        <v>44087</v>
      </c>
      <c r="D24" s="7">
        <v>44115</v>
      </c>
      <c r="E24" s="7">
        <v>44150</v>
      </c>
      <c r="F24" s="7">
        <v>44178</v>
      </c>
      <c r="G24" s="7">
        <v>44206</v>
      </c>
      <c r="H24" s="7">
        <v>44241</v>
      </c>
      <c r="I24" s="7">
        <v>44269</v>
      </c>
      <c r="J24" s="7">
        <v>44297</v>
      </c>
      <c r="K24" s="7">
        <v>44332</v>
      </c>
      <c r="L24" s="7">
        <v>44360</v>
      </c>
      <c r="M24" s="7">
        <v>44388</v>
      </c>
      <c r="N24" s="9">
        <v>44423</v>
      </c>
    </row>
    <row r="25" spans="2:16" x14ac:dyDescent="0.25">
      <c r="B25" s="5" t="s">
        <v>13</v>
      </c>
      <c r="C25" s="18">
        <v>44088</v>
      </c>
      <c r="D25" s="18">
        <v>44116</v>
      </c>
      <c r="E25" s="18">
        <v>44151</v>
      </c>
      <c r="F25" s="18">
        <v>44179</v>
      </c>
      <c r="G25" s="31">
        <v>44207</v>
      </c>
      <c r="H25" s="18">
        <v>44242</v>
      </c>
      <c r="I25" s="18">
        <v>44270</v>
      </c>
      <c r="J25" s="31">
        <v>44298</v>
      </c>
      <c r="K25" s="18">
        <v>44333</v>
      </c>
      <c r="L25" s="19">
        <v>44361</v>
      </c>
      <c r="M25" s="6">
        <v>44389</v>
      </c>
      <c r="N25" s="8">
        <v>44424</v>
      </c>
    </row>
    <row r="26" spans="2:16" x14ac:dyDescent="0.25">
      <c r="B26" s="5" t="s">
        <v>14</v>
      </c>
      <c r="C26" s="18">
        <v>44089</v>
      </c>
      <c r="D26" s="18">
        <v>44117</v>
      </c>
      <c r="E26" s="18">
        <v>44152</v>
      </c>
      <c r="F26" s="18">
        <v>44180</v>
      </c>
      <c r="G26" s="31">
        <v>44208</v>
      </c>
      <c r="H26" s="19">
        <v>44243</v>
      </c>
      <c r="I26" s="19">
        <v>44271</v>
      </c>
      <c r="J26" s="31">
        <v>44299</v>
      </c>
      <c r="K26" s="19">
        <v>44334</v>
      </c>
      <c r="L26" s="19">
        <v>44362</v>
      </c>
      <c r="M26" s="6">
        <v>44390</v>
      </c>
      <c r="N26" s="8">
        <v>44425</v>
      </c>
    </row>
    <row r="27" spans="2:16" x14ac:dyDescent="0.25">
      <c r="B27" s="5" t="s">
        <v>15</v>
      </c>
      <c r="C27" s="18">
        <v>44090</v>
      </c>
      <c r="D27" s="18">
        <v>44118</v>
      </c>
      <c r="E27" s="7">
        <v>44153</v>
      </c>
      <c r="F27" s="18">
        <v>44181</v>
      </c>
      <c r="G27" s="31">
        <v>44209</v>
      </c>
      <c r="H27" s="19">
        <v>44244</v>
      </c>
      <c r="I27" s="19">
        <v>44272</v>
      </c>
      <c r="J27" s="31">
        <v>44300</v>
      </c>
      <c r="K27" s="19">
        <v>44335</v>
      </c>
      <c r="L27" s="19">
        <v>44363</v>
      </c>
      <c r="M27" s="6">
        <v>44391</v>
      </c>
      <c r="N27" s="8">
        <v>44426</v>
      </c>
    </row>
    <row r="28" spans="2:16" x14ac:dyDescent="0.25">
      <c r="B28" s="5" t="s">
        <v>16</v>
      </c>
      <c r="C28" s="6">
        <v>44091</v>
      </c>
      <c r="D28" s="6">
        <v>44119</v>
      </c>
      <c r="E28" s="6">
        <v>44154</v>
      </c>
      <c r="F28" s="6">
        <v>44182</v>
      </c>
      <c r="G28" s="6">
        <v>44210</v>
      </c>
      <c r="H28" s="6">
        <v>44245</v>
      </c>
      <c r="I28" s="6">
        <v>44273</v>
      </c>
      <c r="J28" s="6">
        <v>44301</v>
      </c>
      <c r="K28" s="6">
        <v>44336</v>
      </c>
      <c r="L28" s="19">
        <v>44364</v>
      </c>
      <c r="M28" s="6">
        <v>44392</v>
      </c>
      <c r="N28" s="8">
        <v>44427</v>
      </c>
    </row>
    <row r="29" spans="2:16" x14ac:dyDescent="0.25">
      <c r="B29" s="5" t="s">
        <v>17</v>
      </c>
      <c r="C29" s="6">
        <v>44092</v>
      </c>
      <c r="D29" s="6">
        <v>44120</v>
      </c>
      <c r="E29" s="6">
        <v>44155</v>
      </c>
      <c r="F29" s="6">
        <v>44183</v>
      </c>
      <c r="G29" s="6">
        <v>44211</v>
      </c>
      <c r="H29" s="6">
        <v>44246</v>
      </c>
      <c r="I29" s="6">
        <v>44274</v>
      </c>
      <c r="J29" s="6">
        <v>44302</v>
      </c>
      <c r="K29" s="6">
        <v>44337</v>
      </c>
      <c r="L29" s="19">
        <v>44365</v>
      </c>
      <c r="M29" s="6">
        <v>44393</v>
      </c>
      <c r="N29" s="8">
        <v>44428</v>
      </c>
    </row>
    <row r="30" spans="2:16" x14ac:dyDescent="0.25">
      <c r="B30" s="5" t="s">
        <v>18</v>
      </c>
      <c r="C30" s="6">
        <v>44093</v>
      </c>
      <c r="D30" s="6">
        <v>44121</v>
      </c>
      <c r="E30" s="6">
        <v>44156</v>
      </c>
      <c r="F30" s="6">
        <v>44184</v>
      </c>
      <c r="G30" s="6">
        <v>44212</v>
      </c>
      <c r="H30" s="6">
        <v>44247</v>
      </c>
      <c r="I30" s="6">
        <v>44275</v>
      </c>
      <c r="J30" s="6">
        <v>44303</v>
      </c>
      <c r="K30" s="6">
        <v>44338</v>
      </c>
      <c r="L30" s="6">
        <v>44366</v>
      </c>
      <c r="M30" s="6">
        <v>44394</v>
      </c>
      <c r="N30" s="8">
        <v>44429</v>
      </c>
    </row>
    <row r="31" spans="2:16" x14ac:dyDescent="0.25">
      <c r="B31" s="11" t="s">
        <v>19</v>
      </c>
      <c r="C31" s="7">
        <v>44094</v>
      </c>
      <c r="D31" s="7">
        <v>44122</v>
      </c>
      <c r="E31" s="7">
        <v>44157</v>
      </c>
      <c r="F31" s="7">
        <v>44185</v>
      </c>
      <c r="G31" s="7">
        <v>44213</v>
      </c>
      <c r="H31" s="7">
        <v>44248</v>
      </c>
      <c r="I31" s="7">
        <v>44276</v>
      </c>
      <c r="J31" s="7">
        <v>44304</v>
      </c>
      <c r="K31" s="7">
        <v>44339</v>
      </c>
      <c r="L31" s="7">
        <v>44367</v>
      </c>
      <c r="M31" s="7">
        <v>44395</v>
      </c>
      <c r="N31" s="9">
        <v>44430</v>
      </c>
    </row>
    <row r="32" spans="2:16" x14ac:dyDescent="0.25">
      <c r="B32" s="5" t="s">
        <v>13</v>
      </c>
      <c r="C32" s="18">
        <v>44095</v>
      </c>
      <c r="D32" s="18">
        <v>44123</v>
      </c>
      <c r="E32" s="18">
        <v>44158</v>
      </c>
      <c r="F32" s="18">
        <v>44186</v>
      </c>
      <c r="G32" s="18">
        <v>44214</v>
      </c>
      <c r="H32" s="18">
        <v>44249</v>
      </c>
      <c r="I32" s="18">
        <v>44277</v>
      </c>
      <c r="J32" s="18">
        <v>44305</v>
      </c>
      <c r="K32" s="18">
        <v>44340</v>
      </c>
      <c r="L32" s="19">
        <v>44368</v>
      </c>
      <c r="M32" s="6">
        <v>44396</v>
      </c>
      <c r="N32" s="8">
        <v>44431</v>
      </c>
    </row>
    <row r="33" spans="2:14" x14ac:dyDescent="0.25">
      <c r="B33" s="5" t="s">
        <v>14</v>
      </c>
      <c r="C33" s="18">
        <v>44096</v>
      </c>
      <c r="D33" s="18">
        <v>44124</v>
      </c>
      <c r="E33" s="18">
        <v>44159</v>
      </c>
      <c r="F33" s="18">
        <v>44187</v>
      </c>
      <c r="G33" s="18">
        <v>44215</v>
      </c>
      <c r="H33" s="19">
        <v>44250</v>
      </c>
      <c r="I33" s="19">
        <v>44278</v>
      </c>
      <c r="J33" s="19">
        <v>44306</v>
      </c>
      <c r="K33" s="19">
        <v>44341</v>
      </c>
      <c r="L33" s="7">
        <v>44369</v>
      </c>
      <c r="M33" s="6">
        <v>44397</v>
      </c>
      <c r="N33" s="8">
        <v>44432</v>
      </c>
    </row>
    <row r="34" spans="2:14" x14ac:dyDescent="0.25">
      <c r="B34" s="5" t="s">
        <v>15</v>
      </c>
      <c r="C34" s="18">
        <v>44097</v>
      </c>
      <c r="D34" s="18">
        <v>44125</v>
      </c>
      <c r="E34" s="18">
        <v>44160</v>
      </c>
      <c r="F34" s="18">
        <v>44188</v>
      </c>
      <c r="G34" s="18">
        <v>44216</v>
      </c>
      <c r="H34" s="19">
        <v>44251</v>
      </c>
      <c r="I34" s="19">
        <v>44279</v>
      </c>
      <c r="J34" s="19">
        <v>44307</v>
      </c>
      <c r="K34" s="19">
        <v>44342</v>
      </c>
      <c r="L34" s="19">
        <v>44370</v>
      </c>
      <c r="M34" s="6">
        <v>44398</v>
      </c>
      <c r="N34" s="8">
        <v>44433</v>
      </c>
    </row>
    <row r="35" spans="2:14" x14ac:dyDescent="0.25">
      <c r="B35" s="5" t="s">
        <v>16</v>
      </c>
      <c r="C35" s="6">
        <v>44098</v>
      </c>
      <c r="D35" s="6">
        <v>44126</v>
      </c>
      <c r="E35" s="6">
        <v>44161</v>
      </c>
      <c r="F35" s="6">
        <v>44189</v>
      </c>
      <c r="G35" s="6">
        <v>44217</v>
      </c>
      <c r="H35" s="6">
        <v>44252</v>
      </c>
      <c r="I35" s="6">
        <v>44280</v>
      </c>
      <c r="J35" s="6">
        <v>44308</v>
      </c>
      <c r="K35" s="6">
        <v>44343</v>
      </c>
      <c r="L35" s="19">
        <v>44371</v>
      </c>
      <c r="M35" s="6">
        <v>44399</v>
      </c>
      <c r="N35" s="8">
        <v>44434</v>
      </c>
    </row>
    <row r="36" spans="2:14" x14ac:dyDescent="0.25">
      <c r="B36" s="5" t="s">
        <v>17</v>
      </c>
      <c r="C36" s="6">
        <v>44099</v>
      </c>
      <c r="D36" s="6">
        <v>44127</v>
      </c>
      <c r="E36" s="6">
        <v>44162</v>
      </c>
      <c r="F36" s="7">
        <v>44190</v>
      </c>
      <c r="G36" s="6">
        <v>44218</v>
      </c>
      <c r="H36" s="6">
        <v>44253</v>
      </c>
      <c r="I36" s="6">
        <v>44281</v>
      </c>
      <c r="J36" s="6">
        <v>44309</v>
      </c>
      <c r="K36" s="6">
        <v>44344</v>
      </c>
      <c r="L36" s="19">
        <v>44372</v>
      </c>
      <c r="M36" s="6">
        <v>44400</v>
      </c>
      <c r="N36" s="8">
        <v>44435</v>
      </c>
    </row>
    <row r="37" spans="2:14" x14ac:dyDescent="0.25">
      <c r="B37" s="5" t="s">
        <v>18</v>
      </c>
      <c r="C37" s="6">
        <v>44100</v>
      </c>
      <c r="D37" s="6">
        <v>44128</v>
      </c>
      <c r="E37" s="6">
        <v>44163</v>
      </c>
      <c r="F37" s="7">
        <v>44191</v>
      </c>
      <c r="G37" s="6">
        <v>44219</v>
      </c>
      <c r="H37" s="6">
        <v>44254</v>
      </c>
      <c r="I37" s="6">
        <v>44282</v>
      </c>
      <c r="J37" s="6">
        <v>44310</v>
      </c>
      <c r="K37" s="6">
        <v>44345</v>
      </c>
      <c r="L37" s="6">
        <v>44373</v>
      </c>
      <c r="M37" s="6">
        <v>44401</v>
      </c>
      <c r="N37" s="8">
        <v>44436</v>
      </c>
    </row>
    <row r="38" spans="2:14" x14ac:dyDescent="0.25">
      <c r="B38" s="11" t="s">
        <v>19</v>
      </c>
      <c r="C38" s="7">
        <v>44101</v>
      </c>
      <c r="D38" s="7">
        <v>44129</v>
      </c>
      <c r="E38" s="7">
        <v>44164</v>
      </c>
      <c r="F38" s="7">
        <v>44192</v>
      </c>
      <c r="G38" s="7">
        <v>44220</v>
      </c>
      <c r="H38" s="7">
        <v>44255</v>
      </c>
      <c r="I38" s="7">
        <v>44283</v>
      </c>
      <c r="J38" s="7">
        <v>44311</v>
      </c>
      <c r="K38" s="7">
        <v>44346</v>
      </c>
      <c r="L38" s="7">
        <v>44374</v>
      </c>
      <c r="M38" s="7">
        <v>44402</v>
      </c>
      <c r="N38" s="9">
        <v>44437</v>
      </c>
    </row>
    <row r="39" spans="2:14" x14ac:dyDescent="0.25">
      <c r="B39" s="5" t="s">
        <v>13</v>
      </c>
      <c r="C39" s="18">
        <v>44102</v>
      </c>
      <c r="D39" s="18">
        <v>44130</v>
      </c>
      <c r="E39" s="18">
        <v>44165</v>
      </c>
      <c r="F39" s="31">
        <v>44193</v>
      </c>
      <c r="G39" s="18">
        <v>44221</v>
      </c>
      <c r="H39" s="13">
        <v>44256</v>
      </c>
      <c r="I39" s="18">
        <v>44284</v>
      </c>
      <c r="J39" s="18">
        <v>44312</v>
      </c>
      <c r="K39" s="18">
        <v>44347</v>
      </c>
      <c r="L39" s="19">
        <v>44375</v>
      </c>
      <c r="M39" s="6">
        <v>44403</v>
      </c>
      <c r="N39" s="8">
        <v>44438</v>
      </c>
    </row>
    <row r="40" spans="2:14" x14ac:dyDescent="0.25">
      <c r="B40" s="5" t="s">
        <v>14</v>
      </c>
      <c r="C40" s="18">
        <v>44103</v>
      </c>
      <c r="D40" s="18">
        <v>44131</v>
      </c>
      <c r="E40" s="13">
        <v>44166</v>
      </c>
      <c r="F40" s="31">
        <v>44194</v>
      </c>
      <c r="G40" s="18">
        <v>44222</v>
      </c>
      <c r="H40" s="13">
        <v>44257</v>
      </c>
      <c r="I40" s="19">
        <v>44285</v>
      </c>
      <c r="J40" s="19">
        <v>44313</v>
      </c>
      <c r="K40" s="13">
        <v>44348</v>
      </c>
      <c r="L40" s="19">
        <v>44376</v>
      </c>
      <c r="M40" s="6">
        <v>44404</v>
      </c>
      <c r="N40" s="8">
        <v>44439</v>
      </c>
    </row>
    <row r="41" spans="2:14" x14ac:dyDescent="0.25">
      <c r="B41" s="5" t="s">
        <v>15</v>
      </c>
      <c r="C41" s="18">
        <v>44104</v>
      </c>
      <c r="D41" s="18">
        <v>44132</v>
      </c>
      <c r="E41" s="13">
        <v>44167</v>
      </c>
      <c r="F41" s="31">
        <v>44195</v>
      </c>
      <c r="G41" s="18">
        <v>44223</v>
      </c>
      <c r="H41" s="13">
        <v>44258</v>
      </c>
      <c r="I41" s="19">
        <v>44286</v>
      </c>
      <c r="J41" s="19">
        <v>44314</v>
      </c>
      <c r="K41" s="13">
        <v>44349</v>
      </c>
      <c r="L41" s="19">
        <v>44377</v>
      </c>
      <c r="M41" s="6">
        <v>44405</v>
      </c>
      <c r="N41" s="15">
        <v>44440</v>
      </c>
    </row>
    <row r="42" spans="2:14" x14ac:dyDescent="0.25">
      <c r="B42" s="5" t="s">
        <v>16</v>
      </c>
      <c r="C42" s="13">
        <v>44105</v>
      </c>
      <c r="D42" s="6">
        <v>44133</v>
      </c>
      <c r="E42" s="13">
        <v>44168</v>
      </c>
      <c r="F42" s="31">
        <v>44196</v>
      </c>
      <c r="G42" s="6">
        <v>44224</v>
      </c>
      <c r="H42" s="13">
        <v>44259</v>
      </c>
      <c r="I42" s="13">
        <v>44287</v>
      </c>
      <c r="J42" s="6">
        <v>44315</v>
      </c>
      <c r="K42" s="13">
        <v>44350</v>
      </c>
      <c r="L42" s="13">
        <v>44378</v>
      </c>
      <c r="M42" s="6">
        <v>44406</v>
      </c>
      <c r="N42" s="15">
        <v>44441</v>
      </c>
    </row>
    <row r="43" spans="2:14" x14ac:dyDescent="0.25">
      <c r="B43" s="5" t="s">
        <v>17</v>
      </c>
      <c r="C43" s="13">
        <v>44106</v>
      </c>
      <c r="D43" s="6">
        <v>44134</v>
      </c>
      <c r="E43" s="13">
        <v>44169</v>
      </c>
      <c r="F43" s="14">
        <v>44197</v>
      </c>
      <c r="G43" s="6">
        <v>44225</v>
      </c>
      <c r="H43" s="13">
        <v>44260</v>
      </c>
      <c r="I43" s="13">
        <v>44288</v>
      </c>
      <c r="J43" s="6">
        <v>44316</v>
      </c>
      <c r="K43" s="13">
        <v>44351</v>
      </c>
      <c r="L43" s="13">
        <v>44379</v>
      </c>
      <c r="M43" s="6">
        <v>44407</v>
      </c>
      <c r="N43" s="15">
        <v>44442</v>
      </c>
    </row>
    <row r="44" spans="2:14" x14ac:dyDescent="0.25">
      <c r="B44" s="5" t="s">
        <v>18</v>
      </c>
      <c r="C44" s="13">
        <v>44107</v>
      </c>
      <c r="D44" s="6">
        <v>44135</v>
      </c>
      <c r="E44" s="13">
        <v>44170</v>
      </c>
      <c r="F44" s="13">
        <v>44198</v>
      </c>
      <c r="G44" s="6">
        <v>44226</v>
      </c>
      <c r="H44" s="13">
        <v>44261</v>
      </c>
      <c r="I44" s="13">
        <v>44289</v>
      </c>
      <c r="J44" s="14">
        <v>44317</v>
      </c>
      <c r="K44" s="13">
        <v>44352</v>
      </c>
      <c r="L44" s="13">
        <v>44380</v>
      </c>
      <c r="M44" s="6">
        <v>44408</v>
      </c>
      <c r="N44" s="15">
        <v>44443</v>
      </c>
    </row>
    <row r="45" spans="2:14" x14ac:dyDescent="0.25">
      <c r="B45" s="11" t="s">
        <v>19</v>
      </c>
      <c r="C45" s="7"/>
      <c r="D45" s="14">
        <v>44136</v>
      </c>
      <c r="E45" s="7"/>
      <c r="F45" s="14">
        <v>44199</v>
      </c>
      <c r="G45" s="7">
        <v>44227</v>
      </c>
      <c r="H45" s="7"/>
      <c r="I45" s="7"/>
      <c r="J45" s="14">
        <v>44318</v>
      </c>
      <c r="K45" s="7"/>
      <c r="L45" s="14">
        <v>44381</v>
      </c>
      <c r="M45" s="14">
        <v>44409</v>
      </c>
      <c r="N45" s="16">
        <v>44444</v>
      </c>
    </row>
  </sheetData>
  <mergeCells count="23">
    <mergeCell ref="B2:I3"/>
    <mergeCell ref="J2:N2"/>
    <mergeCell ref="C4:F4"/>
    <mergeCell ref="G4:I4"/>
    <mergeCell ref="J4:K4"/>
    <mergeCell ref="L4:N4"/>
    <mergeCell ref="L3:M3"/>
    <mergeCell ref="C5:F5"/>
    <mergeCell ref="G5:I5"/>
    <mergeCell ref="J5:K5"/>
    <mergeCell ref="L5:N5"/>
    <mergeCell ref="C6:F6"/>
    <mergeCell ref="G6:I6"/>
    <mergeCell ref="J6:K6"/>
    <mergeCell ref="L6:N6"/>
    <mergeCell ref="B9:N9"/>
    <mergeCell ref="C7:F7"/>
    <mergeCell ref="G7:I7"/>
    <mergeCell ref="J7:K7"/>
    <mergeCell ref="L7:N7"/>
    <mergeCell ref="C8:I8"/>
    <mergeCell ref="J8:K8"/>
    <mergeCell ref="L8:N8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ŠPRANCA 20_21 (2)</vt:lpstr>
      <vt:lpstr>SATI STAKLAR 1. R</vt:lpstr>
      <vt:lpstr>1. R STAKLAR 20_21 (2)</vt:lpstr>
      <vt:lpstr>SATI SSLD 1.R</vt:lpstr>
      <vt:lpstr>1. R_SSLD 20_21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Zvjerković</dc:creator>
  <cp:lastModifiedBy>efortuna</cp:lastModifiedBy>
  <dcterms:created xsi:type="dcterms:W3CDTF">2020-04-25T08:35:44Z</dcterms:created>
  <dcterms:modified xsi:type="dcterms:W3CDTF">2021-03-25T09:22:23Z</dcterms:modified>
</cp:coreProperties>
</file>